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9315" activeTab="2"/>
  </bookViews>
  <sheets>
    <sheet name="Contratados por Servicios" sheetId="1" r:id="rId1"/>
    <sheet name="Contratados" sheetId="2" r:id="rId2"/>
    <sheet name="Fijos" sheetId="3" r:id="rId3"/>
  </sheets>
  <definedNames>
    <definedName name="_xlnm.Print_Area" localSheetId="1">'Contratados'!$A$1:$E$43</definedName>
    <definedName name="_xlnm.Print_Area" localSheetId="2">'Fijos'!$A$1:$F$276</definedName>
  </definedNames>
  <calcPr fullCalcOnLoad="1"/>
</workbook>
</file>

<file path=xl/sharedStrings.xml><?xml version="1.0" encoding="utf-8"?>
<sst xmlns="http://schemas.openxmlformats.org/spreadsheetml/2006/main" count="973" uniqueCount="502">
  <si>
    <t>ELIZABETH YUDERKA DUARTE</t>
  </si>
  <si>
    <t>RICARDO SORIANO ALMONTE</t>
  </si>
  <si>
    <t>ANA PILAR HOPER VALLEJO</t>
  </si>
  <si>
    <t>MARISOL MESA LEON</t>
  </si>
  <si>
    <t>CLAUDIA PATRICIA ROSARIO BAUTISTA</t>
  </si>
  <si>
    <t>ALEXIS NOEL PASCUAL</t>
  </si>
  <si>
    <t>YESENIA FELIZ CUEVAS</t>
  </si>
  <si>
    <t>DAHIANA ALEJANDRA CORONA PAREDES</t>
  </si>
  <si>
    <t>RAFAEL YODARYS PUJOLS BATISTA</t>
  </si>
  <si>
    <t>JOEL ESTRELLA CARELA</t>
  </si>
  <si>
    <t>YADY MABEL HERRERA FELIZ</t>
  </si>
  <si>
    <t>NOMBRE</t>
  </si>
  <si>
    <t>EPIFANIO SARRI SIDOCO</t>
  </si>
  <si>
    <t>ELSA AQUINO LIRANZO</t>
  </si>
  <si>
    <t>TEANY A. VILLALONA</t>
  </si>
  <si>
    <t>VALENTINA ALMANZAR CRUZ</t>
  </si>
  <si>
    <t>BIBLIOTECA</t>
  </si>
  <si>
    <t>HECTOR MATEO MARTE</t>
  </si>
  <si>
    <t>EDITA DEL CARMEN ZORRILLA G.</t>
  </si>
  <si>
    <t>YASER RAFAEL MONTERO PEÑA</t>
  </si>
  <si>
    <t>ADMINISTRATIVO</t>
  </si>
  <si>
    <t>ALMACEN</t>
  </si>
  <si>
    <t>SERVICIOS GENERALES</t>
  </si>
  <si>
    <t>VICTORIA SANTANA</t>
  </si>
  <si>
    <t>MARIANA REYES MINAYA</t>
  </si>
  <si>
    <t>JEOVANNY PAREDES</t>
  </si>
  <si>
    <t>MERCEDES ZAPATA</t>
  </si>
  <si>
    <t>ALEJANDRO REYES</t>
  </si>
  <si>
    <t>JUANA MATEO DE LOS SANTOS</t>
  </si>
  <si>
    <t>CLEMENCIA MATEO M.</t>
  </si>
  <si>
    <t>DANIEL AQUILES SANTANA MALDONADO</t>
  </si>
  <si>
    <t>CARLOS ENRIQUE VALDEZ CUEVAS</t>
  </si>
  <si>
    <t>BERNARDINO GRACIANO BRITO</t>
  </si>
  <si>
    <t>MAURA  SOLER</t>
  </si>
  <si>
    <t>ENRIQUE ANT. SOTO TEJEDA</t>
  </si>
  <si>
    <t>EZEQUIEL VALDEZ HUNT</t>
  </si>
  <si>
    <t>CONTABILIDAD</t>
  </si>
  <si>
    <t>COMPRAS</t>
  </si>
  <si>
    <t>AQUILES  CASTRO ARIAS</t>
  </si>
  <si>
    <t>SORIBEL MONTERO MONTERO</t>
  </si>
  <si>
    <t>LOURDES PANIAGUA GALVEZ</t>
  </si>
  <si>
    <t>FRANCISCO MONTERO</t>
  </si>
  <si>
    <t>SECRETARIA GENERAL</t>
  </si>
  <si>
    <t>JULIO BELTRE</t>
  </si>
  <si>
    <t>MIRIAM HELENA YAPOR</t>
  </si>
  <si>
    <t>MARITZA A. MOLINA F.</t>
  </si>
  <si>
    <t>RECURSOS HUMANOS</t>
  </si>
  <si>
    <t>DEPARTAMENTO</t>
  </si>
  <si>
    <t>JOHANNA DOGALIA ESPINAL LUGO</t>
  </si>
  <si>
    <t>CANDIDA ESMIRNA BELEN BANKS</t>
  </si>
  <si>
    <t>MELVYN ALEXANDER PIMENTEL REYES.</t>
  </si>
  <si>
    <t>LESSING NATTIER ALROHANA CORDERO CRUZ</t>
  </si>
  <si>
    <t>EDWIN JULY CORDERO MERAN</t>
  </si>
  <si>
    <t>HENRY JUADA PEÑA FELIZ</t>
  </si>
  <si>
    <t>TOMAS ENMANUEL CAMACHO DE LAR ROSA</t>
  </si>
  <si>
    <t>KILSI ANYOLINA DIONISIO CEPEDA</t>
  </si>
  <si>
    <t>CLARA FELICIA MORILLO PICHARDO</t>
  </si>
  <si>
    <t>JOEL REYES CEPEDA</t>
  </si>
  <si>
    <t>DAVID ANTONIO MORA</t>
  </si>
  <si>
    <t>REFERENCIAS</t>
  </si>
  <si>
    <t>YEIRO EMILIO POOL BARETT</t>
  </si>
  <si>
    <t>CAROLINA ANTONIA CANELA TEJADA</t>
  </si>
  <si>
    <t>ELISEO ANT. MENA HQUEZ</t>
  </si>
  <si>
    <t>OFICINA LIBRE ACCESO</t>
  </si>
  <si>
    <t>LOIDA EUNICE RIVERA C.</t>
  </si>
  <si>
    <t>ASISTENTE DE LA COPIADORA</t>
  </si>
  <si>
    <t>ENCARGADO NAVE DE HAINA</t>
  </si>
  <si>
    <t>ROSARIO ALTAGRACIA UREÑA FDEZ</t>
  </si>
  <si>
    <t>WAGNER SANTANA VARGAS</t>
  </si>
  <si>
    <t>CLASIFICADOR DE DOCUMENTOS</t>
  </si>
  <si>
    <t>OPERADOR DE ALMACEN</t>
  </si>
  <si>
    <t>ASESOR DE RELACIONES PUBLICA</t>
  </si>
  <si>
    <t>ENC. DE RELACIONES PUBLICAS</t>
  </si>
  <si>
    <t>INVESTIGADOR</t>
  </si>
  <si>
    <t>ENC. INTERINA</t>
  </si>
  <si>
    <t>INVESTIGADORA</t>
  </si>
  <si>
    <t>EVALUADOR</t>
  </si>
  <si>
    <t>ENC. INTERINO MAPOTECA</t>
  </si>
  <si>
    <t>CHOFER</t>
  </si>
  <si>
    <t>ENCARGADO</t>
  </si>
  <si>
    <t>DIAGRAMADOR</t>
  </si>
  <si>
    <t>ASESOR LEGAL</t>
  </si>
  <si>
    <t>INVESTIGADOR Y DOCENTE</t>
  </si>
  <si>
    <t>AUXILIAR</t>
  </si>
  <si>
    <t>CONSERJE</t>
  </si>
  <si>
    <t>DIGITADOR</t>
  </si>
  <si>
    <t>DIGITADORA</t>
  </si>
  <si>
    <t>SUPERVISOR</t>
  </si>
  <si>
    <t>SECRETARIA</t>
  </si>
  <si>
    <t>ASESORA ARCHIVISTICA</t>
  </si>
  <si>
    <t>SECRETARIA AUXILIAR</t>
  </si>
  <si>
    <t>LIMPIEZA DE DOCUMENTOS</t>
  </si>
  <si>
    <t>AUXILIAR DE FONDOS</t>
  </si>
  <si>
    <t>ENC. PROGRAMA DESCRIPTIVO</t>
  </si>
  <si>
    <t>SUPERVISORA</t>
  </si>
  <si>
    <t>ENC. MOVIMIENTO/LEGAJOS</t>
  </si>
  <si>
    <t>MENSAJERO EXTERNO</t>
  </si>
  <si>
    <t>DESCRIPTOR</t>
  </si>
  <si>
    <t>ENCUADERNADOR</t>
  </si>
  <si>
    <t>AUXILIAR DE CONTABILIDAD</t>
  </si>
  <si>
    <t>AUXILIAR II</t>
  </si>
  <si>
    <t>ENC. DE CONTABILIDAD</t>
  </si>
  <si>
    <t xml:space="preserve">SILVESTRINA BERROA </t>
  </si>
  <si>
    <t>YUDELKYS TERRERO RUBIO</t>
  </si>
  <si>
    <t>YOHANNA ANTONIO AQUINO</t>
  </si>
  <si>
    <t>SAN JUAN</t>
  </si>
  <si>
    <t>KELMI ZARZUELA DE OLEO</t>
  </si>
  <si>
    <t>ROSA LIDIA CABRERA DE LOS SANTOS</t>
  </si>
  <si>
    <t>JOHANNE LISSET TEJEDA CABRERA</t>
  </si>
  <si>
    <t>YANIRA ALTAGRACIA BERROA EUSEBIO</t>
  </si>
  <si>
    <t>ZUNARIM ZARZUELA FELIZ</t>
  </si>
  <si>
    <t>FELIX MARIA AMPARO ZAPATA</t>
  </si>
  <si>
    <t>FERNANDO AUGUSTO MOLINA MOJICA</t>
  </si>
  <si>
    <t>MARINO PULINARIO PULINARIO</t>
  </si>
  <si>
    <t>POSICIÓN</t>
  </si>
  <si>
    <t>TÉCNICO DE RESTAURACIÓN</t>
  </si>
  <si>
    <t>COMUNICACIÓN</t>
  </si>
  <si>
    <t>DIRECCIÓN GENERAL</t>
  </si>
  <si>
    <t>ENC. MAYORDOMÍA</t>
  </si>
  <si>
    <t>ALEXIS CONTRERAS SÁNCHEZ</t>
  </si>
  <si>
    <t>TÉCNICO EN ARCHIVISTICA</t>
  </si>
  <si>
    <t>ANA LIDIA PÉREZ FRANCO</t>
  </si>
  <si>
    <t>ANGEL MANUEL HERNÁNDEZ RODRÍGUEZ</t>
  </si>
  <si>
    <t>ANGÉLICA VIRGINIA  SANTANA P.</t>
  </si>
  <si>
    <t>ENC. ÁREA FOTOCOPIADORA</t>
  </si>
  <si>
    <t>ANTONIO FABIÁN CARRERAS</t>
  </si>
  <si>
    <t>APOLINAR GARCÍA</t>
  </si>
  <si>
    <t>ALIDA VALENZUELA RAMÓN</t>
  </si>
  <si>
    <t>TÉCNICO</t>
  </si>
  <si>
    <t>AUX. SALA DE ATENCIÓN AL USUARIO</t>
  </si>
  <si>
    <t>MECÁNICO CHOFER</t>
  </si>
  <si>
    <t>BERNARDO ACOSTA VÁSQUEZ</t>
  </si>
  <si>
    <t>TÉCNICO ELECTRICISTA</t>
  </si>
  <si>
    <t>CAROL ANN BÁEZ  BELTRE</t>
  </si>
  <si>
    <t>SÚPER. CONTROL CALIDAD / IMÁGENES</t>
  </si>
  <si>
    <t>JURÍDICA</t>
  </si>
  <si>
    <t>ASISTENTE EDICIÓN DE LIBROS</t>
  </si>
  <si>
    <t>DELIO MATEO DÍAZ PÉREZ</t>
  </si>
  <si>
    <t>EDITH ESTELA ESTRELLA GUTIÉRREZ</t>
  </si>
  <si>
    <t>EMMANUEL HUMBERTO RODRÍGUEZ LORA</t>
  </si>
  <si>
    <t>ERNESTO IDELBRANDO JIMÉNEZ</t>
  </si>
  <si>
    <t>ESTEFANY ARREDONDO  FABIÁN</t>
  </si>
  <si>
    <t>FELIPE ANTONIO DE JESÚS GIL</t>
  </si>
  <si>
    <t>FERNANDO GONZÁLEZ MOLINA</t>
  </si>
  <si>
    <t>PLANIFICACIÓN</t>
  </si>
  <si>
    <t>HUASCAR LINDBERGH FRÍAS VILORIO</t>
  </si>
  <si>
    <t>INGINIO ALEJANDRO GARCÍA</t>
  </si>
  <si>
    <t>INGRID MANUELA SURIEL CÁCERES</t>
  </si>
  <si>
    <t>JAIRO MEJIA DÍAZ</t>
  </si>
  <si>
    <t>JASON RAFAEL CRISÓSTOMO GUERRERO.</t>
  </si>
  <si>
    <t>JOHNNY WEBER FERMÍN</t>
  </si>
  <si>
    <t>JOSÉ CASTRO DE JESÚS</t>
  </si>
  <si>
    <t>JOSÉ MARTÍN VILCHEZ UREÑA</t>
  </si>
  <si>
    <t>JOSÉ MIGUEL GARABITO MESA</t>
  </si>
  <si>
    <t>JUAN DE DIOS SÁNCHEZ</t>
  </si>
  <si>
    <t>JUAN JOSÉ DÍAZ NERIO</t>
  </si>
  <si>
    <t>JUAN MANUEL COLON VERGES PÉREZ.</t>
  </si>
  <si>
    <t>JUAN VARGAS GARCÍA</t>
  </si>
  <si>
    <t>JULIÁN ANTONIO VALDEZ RAMOS</t>
  </si>
  <si>
    <t>KIRSYS ROSMERY PIMENTEL RODRÍGUEZ</t>
  </si>
  <si>
    <t>LIVIO HEREDIA GARCÍA</t>
  </si>
  <si>
    <t>LUCIA SÁNCHEZ POLANCO</t>
  </si>
  <si>
    <t>LUCRECIA MARIA GARCÍA RODRÍGUEZ</t>
  </si>
  <si>
    <t>MERCEDES MARIA CARVAJAL HERNÁNDEZ</t>
  </si>
  <si>
    <t>MIGUEL RAMÓN TEJADA COLL</t>
  </si>
  <si>
    <t>OCTAVIO BENJAMÍN TEJADA M.</t>
  </si>
  <si>
    <t>ORBITO ROSADO RAMÍREZ</t>
  </si>
  <si>
    <t>PAMELA VICTORIA CALDERÓN MEJIA</t>
  </si>
  <si>
    <t>ASISTENTE DE INVESTIGACIÓN</t>
  </si>
  <si>
    <t>PATRIA PINEDA GUZMÁN</t>
  </si>
  <si>
    <t>PATRICIA VELÁSQUEZ</t>
  </si>
  <si>
    <t>PEDRO PABLO VÁSQUEZ  A.</t>
  </si>
  <si>
    <t>SULEIKA DE JESÚS</t>
  </si>
  <si>
    <t>VITERBO D'OLEO RODRÍGUEZ</t>
  </si>
  <si>
    <t>WENDY CAROL DE LA ROSA SÁNCHEZ</t>
  </si>
  <si>
    <t>YAHAIRA JIMÉNEZ ADAMES</t>
  </si>
  <si>
    <t>YERLIN MONTERO ENCARNACIÓN</t>
  </si>
  <si>
    <t>TERESITA GONZÁLEZ DÍAZ</t>
  </si>
  <si>
    <t>COORDINADOR DEL PROGRAMA RADIAL</t>
  </si>
  <si>
    <t>TOTAL GENERAL</t>
  </si>
  <si>
    <t>ASISTENTE DE COMPRAS</t>
  </si>
  <si>
    <t>ENLACE INTERINSTITUCIONAL</t>
  </si>
  <si>
    <t>ELECTRICISTA-SOLDADOR</t>
  </si>
  <si>
    <t>CONTROL / CALIDAD DE IMAGEN</t>
  </si>
  <si>
    <t>ENCARGADO/ A</t>
  </si>
  <si>
    <t>AUXILIAR MAPOTECA</t>
  </si>
  <si>
    <t>CONTROL CALIDAD DE IMAGEN</t>
  </si>
  <si>
    <t>ANALISTA DE PRESUPUESTO</t>
  </si>
  <si>
    <t>AUX. MOVIMIENTO DE LEGAJO</t>
  </si>
  <si>
    <t>SUPERVISORA DE FOTOTECA</t>
  </si>
  <si>
    <t>MENSAJERO INTERNO</t>
  </si>
  <si>
    <t>ADMINISTRADOR DE RED</t>
  </si>
  <si>
    <t>AUXILIAR HEMEROTECA</t>
  </si>
  <si>
    <t>COORD./SUP. DE CALIDAD PROC. ARCH.</t>
  </si>
  <si>
    <t>ELECTRICISTA</t>
  </si>
  <si>
    <t>AUXILIAR DE CERTIFICACIONES</t>
  </si>
  <si>
    <t>AUXILIAR MOVIMIENTOS LEGAJOS</t>
  </si>
  <si>
    <t>ASISTENTE DE AUDIOVISUAL</t>
  </si>
  <si>
    <t>ENC. NC. ARCHIVO INTERMEDIO</t>
  </si>
  <si>
    <t>AUXILIAR FONDO DE PRESIDENCIA</t>
  </si>
  <si>
    <t>DESCRIPTOR/ MOVIMIENTO DE LEGAJO</t>
  </si>
  <si>
    <t>AUXILIAR LIMPIEZA DE DOCUMENTOS</t>
  </si>
  <si>
    <t>AUXILIAR/ DEPOSITO</t>
  </si>
  <si>
    <t>AUXILIAR / DEPOSITO</t>
  </si>
  <si>
    <t>SUPERVISOR/ A</t>
  </si>
  <si>
    <t>ENC. UNIDAD DE MISIONES</t>
  </si>
  <si>
    <t>ENC. DE MANTENIMIENTO</t>
  </si>
  <si>
    <t>AUXILIAR I</t>
  </si>
  <si>
    <t>AUXILIAR AUDIOVISUALES</t>
  </si>
  <si>
    <t>DIRECTOR/ A GRAL</t>
  </si>
  <si>
    <t>ASISTENTE</t>
  </si>
  <si>
    <t>AUXILIAR INSTRUMENTOS</t>
  </si>
  <si>
    <t>AUXILIAR FOTOTECA</t>
  </si>
  <si>
    <t>PINTOR/ EBANISTA</t>
  </si>
  <si>
    <t>ENC. CONTROL DE SISTEMA</t>
  </si>
  <si>
    <t>SUB-DIRECTOR</t>
  </si>
  <si>
    <t>DIRECTOR/A</t>
  </si>
  <si>
    <t>ROXANNA YVE JIMENEZ ABREU</t>
  </si>
  <si>
    <t>FECHA DE INGRESO</t>
  </si>
  <si>
    <t>HEYDY MARIA MADERA HIDALGO</t>
  </si>
  <si>
    <t>OPERADOR DE ESCANERS</t>
  </si>
  <si>
    <t>ENCARGADO DE FUENTES ORALES</t>
  </si>
  <si>
    <t>JOSEFINA BAUTISTA  MANZUETA</t>
  </si>
  <si>
    <t xml:space="preserve">AUXILIAR DE INSTRUMENTOS </t>
  </si>
  <si>
    <t>ALBERTO  WANER BAUTISTA TERRERO</t>
  </si>
  <si>
    <t>FRANCISCA ANTONIA BELTRE REYNOSO</t>
  </si>
  <si>
    <t>CONSULTOR / INVESTIGADOR</t>
  </si>
  <si>
    <t>ANALISTA DE RECURSOS HUMANOS</t>
  </si>
  <si>
    <t>RAYLIN ALEXANDER  CALVO LÓPEZ</t>
  </si>
  <si>
    <t>DAHIANA DE LOS SANTOS DE LOS SANTOS</t>
  </si>
  <si>
    <t>SUPERVISORA DE ARCHIVISTICA</t>
  </si>
  <si>
    <t>DIGITALIZADORA</t>
  </si>
  <si>
    <t>DESCRIPTORA</t>
  </si>
  <si>
    <t>ENCARGADA DE PROYECTO B. D.</t>
  </si>
  <si>
    <t>MATERIALES ESPECIALES</t>
  </si>
  <si>
    <t>SECRETARIA-ENCARGADA DE NOMINA</t>
  </si>
  <si>
    <t>YAHILERIN ESTRELLA SEVERINO</t>
  </si>
  <si>
    <t>OSCA ARISMENDY FELIZ CLARIS</t>
  </si>
  <si>
    <t>REFERENCISTA</t>
  </si>
  <si>
    <t>FLAHSOKARIS JHORDY FULGENCIO FELIU</t>
  </si>
  <si>
    <t>ENC. ENTREGA CERTIFICACIONES</t>
  </si>
  <si>
    <t>BETANIA MERCEDES GELABERT JIMENEZ</t>
  </si>
  <si>
    <t>OPERADORA DE ESCANERS</t>
  </si>
  <si>
    <t>INVESTIGADOR Y ASESOR</t>
  </si>
  <si>
    <t>ENCARGADA DE PROYECTOS</t>
  </si>
  <si>
    <t>AUXILIAR CONTROL DE CALIDAD</t>
  </si>
  <si>
    <t>ENCARGADO DE ENCUADERNACIÓN</t>
  </si>
  <si>
    <t>ASISTENTE DE LA DIRECCIÓN.</t>
  </si>
  <si>
    <t>AUXILIAR DE EDICIÓN</t>
  </si>
  <si>
    <t>PEDRO PABLO DE LA CRUZ RAMÍREZ</t>
  </si>
  <si>
    <t>PEDRO PUBLIO DE LEÓN CONCEPCIÓN</t>
  </si>
  <si>
    <t>ENC. SALA DE ATENCIÓN AL USUARIO</t>
  </si>
  <si>
    <t>TECN. UNIDAD DOCUMENTOS ESPECIALES</t>
  </si>
  <si>
    <t>ROBERTO MARTÍNEZ CORDERO</t>
  </si>
  <si>
    <t>OPERADOR TÉCNICO</t>
  </si>
  <si>
    <t>AUXILIAR DE RESTAURACIÓN</t>
  </si>
  <si>
    <t>TÉCNICO CONTROL DE IMAGEN</t>
  </si>
  <si>
    <t>COORD. DE CATALOGACIÓN</t>
  </si>
  <si>
    <t>TECN. DOCUMENTOS ELECTRÓNICOS</t>
  </si>
  <si>
    <t>ENC. COORDINACIÓN ARCHIVISTICA</t>
  </si>
  <si>
    <t>TÉCNICO ENCUADERNACIÓN</t>
  </si>
  <si>
    <t>ÁNGELO BATISTA TAVERAS</t>
  </si>
  <si>
    <t>CATALINA MARIBEL CABRERA DE LA ROSA</t>
  </si>
  <si>
    <t>TÉCNICO EN ARCHIVISTCA</t>
  </si>
  <si>
    <t>RECEPCIONISTA / DIRECCIÓN</t>
  </si>
  <si>
    <t>ENC. DE CONSERVACIÓN</t>
  </si>
  <si>
    <t>ENC. FORMACIÓN ARCHIVISTICA</t>
  </si>
  <si>
    <t>ENC. UNIDAD DE VALORACIÓN</t>
  </si>
  <si>
    <t>GERENTE PROYECTO DE DIGITACIÓN</t>
  </si>
  <si>
    <t>AUX. SALA ATENCIÓN AL USUARIO</t>
  </si>
  <si>
    <t>AUXILIAR  DE COORDINACIÓN</t>
  </si>
  <si>
    <t xml:space="preserve">FÁTIMA ROSARIO HERNÁNDEZ POCHE </t>
  </si>
  <si>
    <t>SUPERVISORA LIMPIEZA DE DOC.</t>
  </si>
  <si>
    <t>ABOGADO</t>
  </si>
  <si>
    <t>LUÍS ANDRÉS MARTY GERMAN</t>
  </si>
  <si>
    <t>ÁNGELA MERCEDES PAULINO  CHEVALIER</t>
  </si>
  <si>
    <t>SARAH MARGARITA RODRÍGUEZ TAVERAS</t>
  </si>
  <si>
    <t>ASESOR / A</t>
  </si>
  <si>
    <t xml:space="preserve">GINA MATILDE  PÉREZ MENA </t>
  </si>
  <si>
    <t xml:space="preserve">ALTHUSSEN JEREZ CAMILO </t>
  </si>
  <si>
    <t xml:space="preserve">ARIEL BIENVENIDO ARIAS SURIEL </t>
  </si>
  <si>
    <t xml:space="preserve">ÁLVARO ANTONIO CAAMAÑO SANTANA </t>
  </si>
  <si>
    <t xml:space="preserve">ANTONIO MARIA CONCEPCIÓN ORTIZ </t>
  </si>
  <si>
    <t xml:space="preserve">ALEJANDRO AGUSTÍN LA POUBLE PÉREZ </t>
  </si>
  <si>
    <t xml:space="preserve">LISA MARIA CARRASCO PLACENCIO </t>
  </si>
  <si>
    <t xml:space="preserve">PAOLA BENEDICTA MEJIA BOBADILLA </t>
  </si>
  <si>
    <t xml:space="preserve">NÉSTOR MIGUEL MORFA HERNÁNDEZ </t>
  </si>
  <si>
    <t xml:space="preserve">PATRICIA SOCORRO ORTEGA MÉNDEZ </t>
  </si>
  <si>
    <t xml:space="preserve">DANIEL DE JESÚS PÉREZ PAYANO </t>
  </si>
  <si>
    <t xml:space="preserve">JUAN TOMAS TURBIDES OLEA </t>
  </si>
  <si>
    <t xml:space="preserve">YSAAC JULIO VARGAS CASTILLO </t>
  </si>
  <si>
    <t xml:space="preserve">YISEL SÁNCHEZ SANTANA </t>
  </si>
  <si>
    <t xml:space="preserve">ALCIDES HAMBURGO DÍAZ BATISTA </t>
  </si>
  <si>
    <t xml:space="preserve">MANUEL ANTONIO GUTIÉRREZ FELIZ </t>
  </si>
  <si>
    <t xml:space="preserve">ADONIA AYALIVIS CABRERA ROSARIO </t>
  </si>
  <si>
    <t>PASTOR DE LA ROSA VENTURA</t>
  </si>
  <si>
    <t xml:space="preserve">ELIADES IGNACIO ACOSTA MATOS </t>
  </si>
  <si>
    <t xml:space="preserve">IBIS ACOSTA MEDINA </t>
  </si>
  <si>
    <t xml:space="preserve">WILLIAMS CAPELLAN FERREIRAS </t>
  </si>
  <si>
    <t xml:space="preserve">DANIEL ANTONIO GARCÍA SANTOS </t>
  </si>
  <si>
    <t xml:space="preserve">JOSÉ ARCADIO MOQUETE DE LA ROSA </t>
  </si>
  <si>
    <t xml:space="preserve">ÁNGELA VICTORIA PEÑA ESTRELLA </t>
  </si>
  <si>
    <t xml:space="preserve">LUÍS LEONARDO RODRIGO SUAZO </t>
  </si>
  <si>
    <t>MOVIMIENTOS DE LEGAJOS</t>
  </si>
  <si>
    <t xml:space="preserve">OTTO ROMÁN DEL. C. D. JS. FERNÁNDEZ REYES </t>
  </si>
  <si>
    <t xml:space="preserve">GIOVANNI FEDERICO GUILLERMO BRITO BLOISE  </t>
  </si>
  <si>
    <t>JOSÉ DEL CARMEN ROBERTO ROSADO FERNÁNDEZ</t>
  </si>
  <si>
    <t xml:space="preserve">ROBERTO CASSÁ BERNARDO DE QUIROZ  </t>
  </si>
  <si>
    <t xml:space="preserve">LUISA MARIA BUENO </t>
  </si>
  <si>
    <t xml:space="preserve">ORQUIDEA CORREA ALIES </t>
  </si>
  <si>
    <t xml:space="preserve">FRANCISCA CRUZ DICENT </t>
  </si>
  <si>
    <t xml:space="preserve">KATHERINE ELIZABETH DE LEÓN FERREIROS </t>
  </si>
  <si>
    <t xml:space="preserve">PAULA MARIA DISLA DE FERNANDEZ </t>
  </si>
  <si>
    <t xml:space="preserve">AWILDA YOCASTA ENCARNACIÓN NAVARRO </t>
  </si>
  <si>
    <t xml:space="preserve">ANA ISABEL FERNÁNDEZ SILVERIO </t>
  </si>
  <si>
    <t>MERCEDES LILIAN GERALDO ZAYAS</t>
  </si>
  <si>
    <t xml:space="preserve">ROBERT RAFAEL GONZÁLEZ CASTILLO </t>
  </si>
  <si>
    <t xml:space="preserve">CHARLES ALAIN GUERRERO LÓPEZ </t>
  </si>
  <si>
    <t xml:space="preserve">ANA ANTONIA IBERT </t>
  </si>
  <si>
    <t xml:space="preserve">SUSANA POLANCO VÁSQUEZ </t>
  </si>
  <si>
    <t xml:space="preserve">TEODORO EUGENIO VIOLA  PARRA </t>
  </si>
  <si>
    <t xml:space="preserve">CARLOS RUBÉN MATOS  FERRERAS </t>
  </si>
  <si>
    <t xml:space="preserve">INDIRA MASSIEL TAVERAS FERNANDEZ </t>
  </si>
  <si>
    <t xml:space="preserve">OSCAR DOMINGO OROZCO DE LA CRUZ </t>
  </si>
  <si>
    <t xml:space="preserve">ELSA MARIA RIVERA SOTO </t>
  </si>
  <si>
    <t xml:space="preserve">MIRTHA XIOMARA ALTAGRACIA PERALTA </t>
  </si>
  <si>
    <t xml:space="preserve">MARGARITA MARIA MATEO VIÑAS </t>
  </si>
  <si>
    <t xml:space="preserve">MARIA LUISA PIERRE ÁNGELES </t>
  </si>
  <si>
    <t>LIDIAIDHET  RAMÍREZ ROMERO</t>
  </si>
  <si>
    <t xml:space="preserve">LENIN  MILCIADIN SEGURA LÓPEZ </t>
  </si>
  <si>
    <t xml:space="preserve">ANA MERCEDES SUERO MORILLO </t>
  </si>
  <si>
    <t xml:space="preserve">ALEJANDRINA VARELA RAMÍREZ </t>
  </si>
  <si>
    <t xml:space="preserve">AMAURY MAXIMILIANO MARTI SEVERINO </t>
  </si>
  <si>
    <t xml:space="preserve">LISBELL DE LEÓN MATEO </t>
  </si>
  <si>
    <t>SISTEMA NACIONAL DE ARCHIVOS</t>
  </si>
  <si>
    <t xml:space="preserve">DAIMIT DUQUE TORRES </t>
  </si>
  <si>
    <t xml:space="preserve">KARINA ELIZABETH  BATISTA RODRÍGUEZ </t>
  </si>
  <si>
    <t xml:space="preserve">ALEXANDER BEATO PÉREZ </t>
  </si>
  <si>
    <t xml:space="preserve">AMPARO ESTÉVEZ </t>
  </si>
  <si>
    <t xml:space="preserve">ROSA ELENA FIGUEREO ENCARNACIÓN </t>
  </si>
  <si>
    <t xml:space="preserve">ELIZABETH FIGUEROA ANTHONY </t>
  </si>
  <si>
    <t xml:space="preserve">JOSÉ ALFREDO JIMÉNEZ ROSARIO </t>
  </si>
  <si>
    <t xml:space="preserve">FRANCISCA MEDINA Y MEDINA </t>
  </si>
  <si>
    <t xml:space="preserve">AMANDA ORTIZ ALCÁNTARA </t>
  </si>
  <si>
    <t xml:space="preserve">JOSÉ FRANCISCO PÉREZ  PÉREZ </t>
  </si>
  <si>
    <t xml:space="preserve">ALTAGRACIA PROVIDENCIA PICHARDO FABAL </t>
  </si>
  <si>
    <t xml:space="preserve">LEYDE CRUZ RAMOS  TEJEDA </t>
  </si>
  <si>
    <t xml:space="preserve">MIGUEL ANTONIO SÁNCHEZ TAVERAS </t>
  </si>
  <si>
    <t xml:space="preserve">ESMIRNALEE SANTANA ORTEGA </t>
  </si>
  <si>
    <t xml:space="preserve">JOSELIN GONZÁLEZ GÓMEZ  </t>
  </si>
  <si>
    <t xml:space="preserve">XIOMARA ALTAGRACIA  DE LA CRUZ PIMENTEL </t>
  </si>
  <si>
    <t xml:space="preserve">JACQUELINE DEL CARMEN ABAD BLANCO </t>
  </si>
  <si>
    <t xml:space="preserve">OLGA ALTMAN ALTAMN </t>
  </si>
  <si>
    <t xml:space="preserve">MANUEL DE JESÚS ARIAS DE LA CRUZ </t>
  </si>
  <si>
    <t xml:space="preserve">MELISSA DE JESÚS ZORRILLA  </t>
  </si>
  <si>
    <t xml:space="preserve">RAFAEL ROLANDO DEL MONTE SORIANO </t>
  </si>
  <si>
    <t xml:space="preserve">JUAN FRANCISCO DOMÍNGUEZ NOVAS </t>
  </si>
  <si>
    <t xml:space="preserve">PERLA TANIA REYES DÍAZ </t>
  </si>
  <si>
    <t xml:space="preserve">YAHAIRA ANTONIA FERNANDEZ VÁSQUEZ </t>
  </si>
  <si>
    <t xml:space="preserve">HAROLD MARCELINO FRÍAS MAGIOLO </t>
  </si>
  <si>
    <t xml:space="preserve">ROCIO ISMAELINA DEVERS LIRIANO </t>
  </si>
  <si>
    <t xml:space="preserve">RAYMUNDO MANUEL GONZÁLEZ DE PEÑA </t>
  </si>
  <si>
    <t>NATALIA SÁNCHEZ</t>
  </si>
  <si>
    <t xml:space="preserve">ABELARDO RODRÍGUEZ ABREU </t>
  </si>
  <si>
    <t xml:space="preserve">SHIRLEYS BATISTA MERCEDES </t>
  </si>
  <si>
    <t xml:space="preserve">VETILIO JOAQUÍN ALFAU DEL VALLE </t>
  </si>
  <si>
    <t xml:space="preserve">YENIFER DE LA ROSA CASTILLO </t>
  </si>
  <si>
    <t xml:space="preserve">WAGNER VALLEJO RUFINO  </t>
  </si>
  <si>
    <t xml:space="preserve">JOSELYN ESPINAL </t>
  </si>
  <si>
    <t xml:space="preserve">ENGELI FUMA SANTANA </t>
  </si>
  <si>
    <t xml:space="preserve">VICTOR MANUEL LUGO CARRERO </t>
  </si>
  <si>
    <t xml:space="preserve">LUÍS HENRY MOLINA FORTUNATO </t>
  </si>
  <si>
    <t xml:space="preserve">EUGENIO ANTONIO RAMOS MEJIA </t>
  </si>
  <si>
    <t xml:space="preserve">VIELKA NAYBEL ROA ALCÁNTARA </t>
  </si>
  <si>
    <t xml:space="preserve">ROBERTO RODRÍGUEZ REGALADO </t>
  </si>
  <si>
    <t xml:space="preserve">JUAN BAUTISTA SÁNCHEZ ZABALA </t>
  </si>
  <si>
    <t xml:space="preserve">JOSEFINA SANTOS MARTE </t>
  </si>
  <si>
    <t xml:space="preserve">LUZ MARIA SOTO </t>
  </si>
  <si>
    <t xml:space="preserve">GRISMELDIS RAQUEL PÉREZ </t>
  </si>
  <si>
    <t xml:space="preserve">REYNALDO JOSÉ ENCARNACIÓN JIMENEZ </t>
  </si>
  <si>
    <t xml:space="preserve">ALBANIA  HIDALGO JAQUEZ </t>
  </si>
  <si>
    <t xml:space="preserve">MARTINA  RUFINO LÓPEZ </t>
  </si>
  <si>
    <t xml:space="preserve">ALTAGRACIA ALCÁNTARA BAUTISTA </t>
  </si>
  <si>
    <t xml:space="preserve">MIGUEL ÁLVAREZ MANZUETA </t>
  </si>
  <si>
    <t xml:space="preserve">DIOBITO BATISTA VALLEJO </t>
  </si>
  <si>
    <t xml:space="preserve">JUANA AGUSTINA BEATO HILARIO </t>
  </si>
  <si>
    <t xml:space="preserve">PEDRO ANTONIO CRUZ RODRÍGUEZ </t>
  </si>
  <si>
    <t xml:space="preserve">MIGUEL ANGEL HENRÍQUEZ  POLANCO </t>
  </si>
  <si>
    <t xml:space="preserve">RAYNIRA LÓPEZ JIMENEZ </t>
  </si>
  <si>
    <t xml:space="preserve">MARIBEL MEDINA RAMÍREZ </t>
  </si>
  <si>
    <t xml:space="preserve">YEVALYN MONTERO ESPEJO </t>
  </si>
  <si>
    <t xml:space="preserve">BIENVENIDO MONTILLA  FABIÁN </t>
  </si>
  <si>
    <t xml:space="preserve">YARITZA MORENO PICHARDO </t>
  </si>
  <si>
    <t xml:space="preserve">NICOLÁS PIMENTEL </t>
  </si>
  <si>
    <t xml:space="preserve">ELEANOR YAISA RAMÍREZ BRITO </t>
  </si>
  <si>
    <t xml:space="preserve">CYNTHIA MARIA RODRÍGUEZ VÁSQUEZ </t>
  </si>
  <si>
    <t xml:space="preserve">CECILIA ROMÁN SANTOS </t>
  </si>
  <si>
    <t xml:space="preserve">JONATAN BRUDY RONDON WILDE </t>
  </si>
  <si>
    <t xml:space="preserve">JULIO ROQUE CRUZ </t>
  </si>
  <si>
    <t xml:space="preserve">MARTA IRENE TORRES ESPINAL </t>
  </si>
  <si>
    <t xml:space="preserve">BELIS JOBINA VALDEZ PÉREZ </t>
  </si>
  <si>
    <t xml:space="preserve">CARLOS RAFAEL CASTELLANOS </t>
  </si>
  <si>
    <t xml:space="preserve">CECILIA ALTAGRACIA  CEPEDA JAQUEZ </t>
  </si>
  <si>
    <t xml:space="preserve">CIRIACO SEVERO GARCÍA MESSÓN </t>
  </si>
  <si>
    <t xml:space="preserve">FRANCIS VALENTIN MATEO MENA </t>
  </si>
  <si>
    <t xml:space="preserve">BRUNO ANEUDY MONTAÑO MÉNDEZ </t>
  </si>
  <si>
    <t xml:space="preserve">TERESA TURBIDES OLEA </t>
  </si>
  <si>
    <t xml:space="preserve">LUÍS JOSÉ LÓPEZ MATOS </t>
  </si>
  <si>
    <t xml:space="preserve">AMPARO CANDELARIO DÍAZ </t>
  </si>
  <si>
    <t xml:space="preserve">BIENVENIDO BARRERAS PÉREZ </t>
  </si>
  <si>
    <t xml:space="preserve">KATTY EFIGENIA TAPIA </t>
  </si>
  <si>
    <t xml:space="preserve">CHANAY JÚNIOR MACEO DE LOS SANTOS </t>
  </si>
  <si>
    <t xml:space="preserve">DANIEL RAPOSO BRAMON </t>
  </si>
  <si>
    <t xml:space="preserve">CARLIZ CORPORAN </t>
  </si>
  <si>
    <t xml:space="preserve">BELINDA CUEVAS SYLVAIN </t>
  </si>
  <si>
    <t xml:space="preserve">ADA CELESTE NOVA </t>
  </si>
  <si>
    <t>MANUEL ANTONIO GUTIÉRREZ GARCÍA</t>
  </si>
  <si>
    <t xml:space="preserve">ROSEMERY FANFAN  TORRES </t>
  </si>
  <si>
    <t>TECNOLOGÍA DE LA INFORMACIÓN</t>
  </si>
  <si>
    <t>INVESTIGACIÓN</t>
  </si>
  <si>
    <t>CONSERVACIÓN</t>
  </si>
  <si>
    <t>DESCRIPCIÓN</t>
  </si>
  <si>
    <t xml:space="preserve">AMIN OMAR MARTÍNEZ LEDESMA </t>
  </si>
  <si>
    <t xml:space="preserve">CAROLINA VICTORIA MARTÍNEZ PANIAGUA </t>
  </si>
  <si>
    <t xml:space="preserve">CIXTA LEOCADIO CONCEPCIÓN  </t>
  </si>
  <si>
    <t>ENC. ÁREA ARCHIVO Y REGISTRO</t>
  </si>
  <si>
    <t>DEISY MARIA MARTE RODRÍGUEZ</t>
  </si>
  <si>
    <t>ESTHEFANY HERNÁNDEZ QUERO</t>
  </si>
  <si>
    <t>OPERADOR DE ESCÁNER</t>
  </si>
  <si>
    <t>SUPERVISOR TRANSPORTACIÓN</t>
  </si>
  <si>
    <t xml:space="preserve">JIMMY MARTÍNEZ </t>
  </si>
  <si>
    <t>JOANNY RAFAEL HENRÍQUEZ HERNÁNDEZ</t>
  </si>
  <si>
    <t xml:space="preserve">JOSÉ EDUARDO CORONA DE JESÚS </t>
  </si>
  <si>
    <t>INGENIERO ELÉCTRICO</t>
  </si>
  <si>
    <t xml:space="preserve">JOSÉ ENRIQUE RODRÍGUEZ ALCÁNTARA </t>
  </si>
  <si>
    <t xml:space="preserve">JOSÉ FRANCISCO SUERO MOREL </t>
  </si>
  <si>
    <t>ENC. UNIDAD MONOGRAFÍA</t>
  </si>
  <si>
    <t>COORDINADORA DE PRODUCCIÓN</t>
  </si>
  <si>
    <t>ENC. ÁREA DE AUDIOVISUALES</t>
  </si>
  <si>
    <t>SUPERVISOR DE EDICIÓN</t>
  </si>
  <si>
    <t>ENC. ÁREA DE TECNOLOGÍA</t>
  </si>
  <si>
    <t>PROGRAMADOR</t>
  </si>
  <si>
    <t>JUAN PABLO AGUASVIVAS RAMÍREZ</t>
  </si>
  <si>
    <t>ENC. ÁREA DE ADQUISICIÓN</t>
  </si>
  <si>
    <t>ENC. UNIDAD DE ADMISIÓN</t>
  </si>
  <si>
    <t>ENC. UNIDAD DE PERIÓDICOS</t>
  </si>
  <si>
    <t>AUXILIAR / COCINA/ DIRECCIÓN</t>
  </si>
  <si>
    <t xml:space="preserve">MACIEL NADIUSKA MEDRANO FRÍAS </t>
  </si>
  <si>
    <t>MARIA ROSA MARTÍNEZ</t>
  </si>
  <si>
    <t>SOPORTE TÉCNICO</t>
  </si>
  <si>
    <t xml:space="preserve">NOEMI ALTAGRACIA CALDERÓN CÁCERES </t>
  </si>
  <si>
    <t>OLGA MARIA PEDIERRO VALDEZ</t>
  </si>
  <si>
    <t xml:space="preserve">POLIVIO YOMAR  PUCHEU MARTÍNEZ </t>
  </si>
  <si>
    <t xml:space="preserve">PRICILIA ALEJANDRINA MARTÍNEZ  ALIES </t>
  </si>
  <si>
    <t xml:space="preserve">RAFAEL TEMISTOCLE URIBE RODRÍGUEZ </t>
  </si>
  <si>
    <t xml:space="preserve">SAMUEL DE JESÚS MARTÍNEZ </t>
  </si>
  <si>
    <t xml:space="preserve">YOHAIRA KATERIN TORRES ESTÉVEZ </t>
  </si>
  <si>
    <t>ENCARGADA UNIDAD DE NORMALIZACIÓN.</t>
  </si>
  <si>
    <t xml:space="preserve">ALEJANDRO PAULINO RAMOS </t>
  </si>
  <si>
    <t>OSCAR RAFAEL DE JESUS TAVAREZ</t>
  </si>
  <si>
    <t>NAVE DE HAINA</t>
  </si>
  <si>
    <t>Archivo General de la Nacion.</t>
  </si>
  <si>
    <t>ARCHIVO REGIONAL SAN JUAN</t>
  </si>
  <si>
    <t>ADMINISTRADOR DE SISTEMA</t>
  </si>
  <si>
    <t>DIGITADOR/A</t>
  </si>
  <si>
    <t>DESCRIPTOR/A</t>
  </si>
  <si>
    <t>MARILIN PICHARDO SEGUNDO DE GONZALEZ</t>
  </si>
  <si>
    <t>VETINIA ENGRACIA PEREZ PEREZ</t>
  </si>
  <si>
    <t>RAFAEL VICENTE</t>
  </si>
  <si>
    <t>BENERADO CASTILLO MOQUETE</t>
  </si>
  <si>
    <t xml:space="preserve">CONTABILIDAD </t>
  </si>
  <si>
    <t>COORDINADOR</t>
  </si>
  <si>
    <t>ENCARGADO DE CERTIFICACIONES</t>
  </si>
  <si>
    <t>ENC. ÁREA DE NORMALIZACION</t>
  </si>
  <si>
    <t>Sueldo</t>
  </si>
  <si>
    <t xml:space="preserve">AUXILIAR </t>
  </si>
  <si>
    <t xml:space="preserve">AMBAR MABEL ORTIZ GUERRERO </t>
  </si>
  <si>
    <t>Archivo General de la Nación.</t>
  </si>
  <si>
    <t xml:space="preserve">SORANGE CASTILLO </t>
  </si>
  <si>
    <t xml:space="preserve">Darinellys Villanueva Valerio </t>
  </si>
  <si>
    <t>01/062015</t>
  </si>
  <si>
    <t xml:space="preserve">REFERENCIAS </t>
  </si>
  <si>
    <t>Raúl Eduardo Rosario Jiménez</t>
  </si>
  <si>
    <t>Pavel Ademir Rodríguez</t>
  </si>
  <si>
    <t xml:space="preserve">Raúl Arturo Carpio </t>
  </si>
  <si>
    <t>COORDINADORA DE AREAS</t>
  </si>
  <si>
    <t xml:space="preserve">SECRETARIA </t>
  </si>
  <si>
    <t xml:space="preserve">MIRIAM FRONTERA </t>
  </si>
  <si>
    <t xml:space="preserve">CARLOS RODRIGUEZ ALMAGUER </t>
  </si>
  <si>
    <t>Esther Oviedo</t>
  </si>
  <si>
    <t>Directora de Recursos Humanos</t>
  </si>
  <si>
    <t xml:space="preserve">DESCRIPCION </t>
  </si>
  <si>
    <t>Nómina empleados fijos Julio 2015.</t>
  </si>
  <si>
    <t>Nómina contratados por Servicios Julio 2015.</t>
  </si>
  <si>
    <t>Nómina empleados contratados Julio 2015.</t>
  </si>
  <si>
    <t>INVESTIGACION Y DIVULGACION</t>
  </si>
  <si>
    <t>ENC. DE DIVULGACION</t>
  </si>
  <si>
    <t>GLORYS ROSANNA GONZALEZ FORTUNA</t>
  </si>
  <si>
    <t xml:space="preserve">ROSINA IVELISSE ANGLADA CORAZON </t>
  </si>
  <si>
    <t>HEMEROTECA-BIBLIOTECA</t>
  </si>
  <si>
    <t>DIRECTORA INTERINA</t>
  </si>
  <si>
    <t>CARMEN GLORIA BAEZ LOPEZ</t>
  </si>
</sst>
</file>

<file path=xl/styles.xml><?xml version="1.0" encoding="utf-8"?>
<styleSheet xmlns="http://schemas.openxmlformats.org/spreadsheetml/2006/main">
  <numFmts count="4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RD$&quot;;\-#,##0\ &quot;RD$&quot;"/>
    <numFmt numFmtId="171" formatCode="#,##0\ &quot;RD$&quot;;[Red]\-#,##0\ &quot;RD$&quot;"/>
    <numFmt numFmtId="172" formatCode="#,##0.00\ &quot;RD$&quot;;\-#,##0.00\ &quot;RD$&quot;"/>
    <numFmt numFmtId="173" formatCode="#,##0.00\ &quot;RD$&quot;;[Red]\-#,##0.00\ &quot;RD$&quot;"/>
    <numFmt numFmtId="174" formatCode="_-* #,##0\ &quot;RD$&quot;_-;\-* #,##0\ &quot;RD$&quot;_-;_-* &quot;-&quot;\ &quot;RD$&quot;_-;_-@_-"/>
    <numFmt numFmtId="175" formatCode="_-* #,##0\ _R_D_$_-;\-* #,##0\ _R_D_$_-;_-* &quot;-&quot;\ _R_D_$_-;_-@_-"/>
    <numFmt numFmtId="176" formatCode="_-* #,##0.00\ &quot;RD$&quot;_-;\-* #,##0.00\ &quot;RD$&quot;_-;_-* &quot;-&quot;??\ &quot;RD$&quot;_-;_-@_-"/>
    <numFmt numFmtId="177" formatCode="_-* #,##0.00\ _R_D_$_-;\-* #,##0.00\ _R_D_$_-;_-* &quot;-&quot;??\ _R_D_$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########0"/>
    <numFmt numFmtId="183" formatCode="###,###,##0.00"/>
    <numFmt numFmtId="184" formatCode="########0.00"/>
    <numFmt numFmtId="185" formatCode="_-* #,##0.00\ _€_-;\-* #,##0.00\ _€_-;_-* &quot;-&quot;??\ _€_-;_-@_-"/>
    <numFmt numFmtId="186" formatCode="_-* #,##0\ _€_-;\-* #,##0\ _€_-;_-* &quot;-&quot;\ _€_-;_-@_-"/>
    <numFmt numFmtId="187" formatCode="_-* #,##0.00\ &quot;€&quot;_-;\-* #,##0.00\ &quot;€&quot;_-;_-* &quot;-&quot;??\ &quot;€&quot;_-;_-@_-"/>
    <numFmt numFmtId="188" formatCode="_-* #,##0\ &quot;€&quot;_-;\-* #,##0\ &quot;€&quot;_-;_-* &quot;-&quot;\ &quot;€&quot;_-;_-@_-"/>
    <numFmt numFmtId="189" formatCode="_-* #,##0.00\ [$€-1]_-;\-* #,##0.00\ [$€-1]_-;_-* &quot;-&quot;??\ [$€-1]_-"/>
    <numFmt numFmtId="190" formatCode="&quot;RD$&quot;#,##0.00"/>
    <numFmt numFmtId="191" formatCode="#,##0.00\ _R_D_$"/>
    <numFmt numFmtId="192" formatCode="[$-1C0A]dddd\,\ dd&quot; de &quot;mmmm&quot; de &quot;yyyy"/>
    <numFmt numFmtId="193" formatCode="mm/dd/yyyy;@"/>
    <numFmt numFmtId="194" formatCode="dd/mm/yyyy;@"/>
    <numFmt numFmtId="195" formatCode="&quot;$&quot;#,##0.00"/>
  </numFmts>
  <fonts count="29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10"/>
      <name val="Century Gothic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0"/>
      <color indexed="8"/>
      <name val="Century Gothic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1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18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4" fillId="16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8" fillId="0" borderId="8" applyNumberFormat="0" applyFill="0" applyAlignment="0" applyProtection="0"/>
    <xf numFmtId="0" fontId="20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21" fillId="0" borderId="10" xfId="0" applyNumberFormat="1" applyFont="1" applyFill="1" applyBorder="1" applyAlignment="1" applyProtection="1">
      <alignment horizontal="left"/>
      <protection/>
    </xf>
    <xf numFmtId="194" fontId="21" fillId="0" borderId="10" xfId="0" applyNumberFormat="1" applyFont="1" applyFill="1" applyBorder="1" applyAlignment="1" applyProtection="1">
      <alignment horizontal="right"/>
      <protection/>
    </xf>
    <xf numFmtId="190" fontId="21" fillId="0" borderId="10" xfId="52" applyNumberFormat="1" applyFont="1" applyFill="1" applyBorder="1" applyAlignment="1" applyProtection="1">
      <alignment/>
      <protection/>
    </xf>
    <xf numFmtId="0" fontId="21" fillId="0" borderId="10" xfId="0" applyNumberFormat="1" applyFont="1" applyFill="1" applyBorder="1" applyAlignment="1" applyProtection="1">
      <alignment/>
      <protection/>
    </xf>
    <xf numFmtId="0" fontId="21" fillId="0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/>
    </xf>
    <xf numFmtId="0" fontId="22" fillId="0" borderId="11" xfId="0" applyNumberFormat="1" applyFont="1" applyFill="1" applyBorder="1" applyAlignment="1" applyProtection="1">
      <alignment horizontal="center" vertical="center" wrapText="1"/>
      <protection/>
    </xf>
    <xf numFmtId="194" fontId="22" fillId="0" borderId="11" xfId="0" applyNumberFormat="1" applyFont="1" applyFill="1" applyBorder="1" applyAlignment="1" applyProtection="1">
      <alignment horizontal="center" vertical="center" wrapText="1"/>
      <protection/>
    </xf>
    <xf numFmtId="190" fontId="22" fillId="0" borderId="11" xfId="52" applyNumberFormat="1" applyFont="1" applyFill="1" applyBorder="1" applyAlignment="1" applyProtection="1">
      <alignment vertical="center" wrapText="1"/>
      <protection/>
    </xf>
    <xf numFmtId="190" fontId="24" fillId="0" borderId="0" xfId="0" applyNumberFormat="1" applyFont="1" applyAlignment="1">
      <alignment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center"/>
    </xf>
    <xf numFmtId="0" fontId="21" fillId="24" borderId="10" xfId="0" applyNumberFormat="1" applyFont="1" applyFill="1" applyBorder="1" applyAlignment="1" applyProtection="1">
      <alignment horizontal="left"/>
      <protection/>
    </xf>
    <xf numFmtId="194" fontId="21" fillId="24" borderId="10" xfId="0" applyNumberFormat="1" applyFont="1" applyFill="1" applyBorder="1" applyAlignment="1" applyProtection="1">
      <alignment horizontal="right"/>
      <protection/>
    </xf>
    <xf numFmtId="0" fontId="21" fillId="24" borderId="10" xfId="0" applyNumberFormat="1" applyFont="1" applyFill="1" applyBorder="1" applyAlignment="1" applyProtection="1">
      <alignment/>
      <protection/>
    </xf>
    <xf numFmtId="0" fontId="21" fillId="24" borderId="10" xfId="0" applyFont="1" applyFill="1" applyBorder="1" applyAlignment="1">
      <alignment horizontal="left"/>
    </xf>
    <xf numFmtId="0" fontId="21" fillId="24" borderId="10" xfId="0" applyFont="1" applyFill="1" applyBorder="1" applyAlignment="1">
      <alignment/>
    </xf>
    <xf numFmtId="0" fontId="21" fillId="24" borderId="10" xfId="0" applyFont="1" applyFill="1" applyBorder="1" applyAlignment="1">
      <alignment vertical="top" wrapText="1"/>
    </xf>
    <xf numFmtId="0" fontId="23" fillId="24" borderId="10" xfId="0" applyNumberFormat="1" applyFont="1" applyFill="1" applyBorder="1" applyAlignment="1" applyProtection="1">
      <alignment horizontal="left"/>
      <protection/>
    </xf>
    <xf numFmtId="0" fontId="21" fillId="24" borderId="12" xfId="0" applyNumberFormat="1" applyFont="1" applyFill="1" applyBorder="1" applyAlignment="1" applyProtection="1">
      <alignment/>
      <protection/>
    </xf>
    <xf numFmtId="194" fontId="21" fillId="24" borderId="12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>
      <alignment/>
    </xf>
    <xf numFmtId="0" fontId="23" fillId="0" borderId="10" xfId="0" applyNumberFormat="1" applyFont="1" applyFill="1" applyBorder="1" applyAlignment="1" applyProtection="1">
      <alignment/>
      <protection/>
    </xf>
    <xf numFmtId="194" fontId="23" fillId="0" borderId="10" xfId="0" applyNumberFormat="1" applyFont="1" applyFill="1" applyBorder="1" applyAlignment="1" applyProtection="1">
      <alignment horizontal="right"/>
      <protection/>
    </xf>
    <xf numFmtId="0" fontId="23" fillId="0" borderId="10" xfId="0" applyNumberFormat="1" applyFont="1" applyFill="1" applyBorder="1" applyAlignment="1" applyProtection="1">
      <alignment horizontal="left"/>
      <protection/>
    </xf>
    <xf numFmtId="0" fontId="23" fillId="0" borderId="10" xfId="0" applyFont="1" applyFill="1" applyBorder="1" applyAlignment="1">
      <alignment horizontal="left"/>
    </xf>
    <xf numFmtId="0" fontId="21" fillId="24" borderId="10" xfId="0" applyNumberFormat="1" applyFont="1" applyFill="1" applyBorder="1" applyAlignment="1" applyProtection="1">
      <alignment horizontal="left"/>
      <protection/>
    </xf>
    <xf numFmtId="0" fontId="21" fillId="24" borderId="11" xfId="0" applyNumberFormat="1" applyFont="1" applyFill="1" applyBorder="1" applyAlignment="1" applyProtection="1">
      <alignment horizontal="left"/>
      <protection/>
    </xf>
    <xf numFmtId="194" fontId="21" fillId="24" borderId="11" xfId="0" applyNumberFormat="1" applyFont="1" applyFill="1" applyBorder="1" applyAlignment="1" applyProtection="1">
      <alignment horizontal="center"/>
      <protection/>
    </xf>
    <xf numFmtId="194" fontId="21" fillId="24" borderId="10" xfId="0" applyNumberFormat="1" applyFont="1" applyFill="1" applyBorder="1" applyAlignment="1" applyProtection="1">
      <alignment horizontal="center"/>
      <protection/>
    </xf>
    <xf numFmtId="0" fontId="26" fillId="24" borderId="10" xfId="0" applyFont="1" applyFill="1" applyBorder="1" applyAlignment="1">
      <alignment/>
    </xf>
    <xf numFmtId="0" fontId="21" fillId="24" borderId="0" xfId="0" applyNumberFormat="1" applyFont="1" applyFill="1" applyBorder="1" applyAlignment="1" applyProtection="1">
      <alignment horizontal="left"/>
      <protection/>
    </xf>
    <xf numFmtId="0" fontId="0" fillId="24" borderId="0" xfId="0" applyFill="1" applyAlignment="1">
      <alignment/>
    </xf>
    <xf numFmtId="0" fontId="0" fillId="0" borderId="0" xfId="0" applyFont="1" applyAlignment="1">
      <alignment horizontal="center"/>
    </xf>
    <xf numFmtId="194" fontId="21" fillId="24" borderId="10" xfId="0" applyNumberFormat="1" applyFont="1" applyFill="1" applyBorder="1" applyAlignment="1" applyProtection="1">
      <alignment horizontal="right"/>
      <protection/>
    </xf>
    <xf numFmtId="0" fontId="21" fillId="24" borderId="10" xfId="0" applyNumberFormat="1" applyFont="1" applyFill="1" applyBorder="1" applyAlignment="1" applyProtection="1">
      <alignment/>
      <protection/>
    </xf>
    <xf numFmtId="190" fontId="21" fillId="24" borderId="10" xfId="0" applyNumberFormat="1" applyFont="1" applyFill="1" applyBorder="1" applyAlignment="1" applyProtection="1">
      <alignment horizontal="right"/>
      <protection/>
    </xf>
    <xf numFmtId="190" fontId="21" fillId="24" borderId="11" xfId="0" applyNumberFormat="1" applyFont="1" applyFill="1" applyBorder="1" applyAlignment="1" applyProtection="1">
      <alignment horizontal="right"/>
      <protection/>
    </xf>
    <xf numFmtId="190" fontId="21" fillId="0" borderId="10" xfId="0" applyNumberFormat="1" applyFont="1" applyFill="1" applyBorder="1" applyAlignment="1" applyProtection="1">
      <alignment/>
      <protection/>
    </xf>
    <xf numFmtId="190" fontId="21" fillId="0" borderId="10" xfId="0" applyNumberFormat="1" applyFont="1" applyFill="1" applyBorder="1" applyAlignment="1" applyProtection="1">
      <alignment horizontal="right"/>
      <protection/>
    </xf>
    <xf numFmtId="0" fontId="27" fillId="0" borderId="0" xfId="0" applyFont="1" applyAlignment="1">
      <alignment/>
    </xf>
    <xf numFmtId="0" fontId="28" fillId="24" borderId="11" xfId="0" applyNumberFormat="1" applyFont="1" applyFill="1" applyBorder="1" applyAlignment="1" applyProtection="1">
      <alignment horizontal="center" vertical="center" wrapText="1"/>
      <protection/>
    </xf>
    <xf numFmtId="194" fontId="28" fillId="24" borderId="11" xfId="0" applyNumberFormat="1" applyFont="1" applyFill="1" applyBorder="1" applyAlignment="1" applyProtection="1">
      <alignment horizontal="center" vertical="center" wrapText="1"/>
      <protection/>
    </xf>
    <xf numFmtId="4" fontId="28" fillId="24" borderId="11" xfId="0" applyNumberFormat="1" applyFont="1" applyFill="1" applyBorder="1" applyAlignment="1" applyProtection="1">
      <alignment horizontal="center" vertical="center" wrapText="1"/>
      <protection/>
    </xf>
    <xf numFmtId="190" fontId="21" fillId="24" borderId="10" xfId="0" applyNumberFormat="1" applyFont="1" applyFill="1" applyBorder="1" applyAlignment="1" applyProtection="1">
      <alignment/>
      <protection/>
    </xf>
    <xf numFmtId="190" fontId="21" fillId="24" borderId="10" xfId="0" applyNumberFormat="1" applyFont="1" applyFill="1" applyBorder="1" applyAlignment="1" applyProtection="1">
      <alignment horizontal="right"/>
      <protection/>
    </xf>
    <xf numFmtId="190" fontId="23" fillId="0" borderId="10" xfId="0" applyNumberFormat="1" applyFont="1" applyFill="1" applyBorder="1" applyAlignment="1" applyProtection="1">
      <alignment horizontal="right"/>
      <protection/>
    </xf>
    <xf numFmtId="190" fontId="21" fillId="24" borderId="10" xfId="0" applyNumberFormat="1" applyFont="1" applyFill="1" applyBorder="1" applyAlignment="1" applyProtection="1">
      <alignment/>
      <protection/>
    </xf>
    <xf numFmtId="190" fontId="23" fillId="24" borderId="10" xfId="0" applyNumberFormat="1" applyFont="1" applyFill="1" applyBorder="1" applyAlignment="1" applyProtection="1">
      <alignment/>
      <protection/>
    </xf>
    <xf numFmtId="0" fontId="21" fillId="24" borderId="0" xfId="0" applyNumberFormat="1" applyFont="1" applyFill="1" applyBorder="1" applyAlignment="1" applyProtection="1">
      <alignment horizontal="left"/>
      <protection/>
    </xf>
    <xf numFmtId="194" fontId="21" fillId="24" borderId="0" xfId="0" applyNumberFormat="1" applyFont="1" applyFill="1" applyBorder="1" applyAlignment="1" applyProtection="1">
      <alignment horizontal="right"/>
      <protection/>
    </xf>
    <xf numFmtId="190" fontId="21" fillId="24" borderId="0" xfId="0" applyNumberFormat="1" applyFont="1" applyFill="1" applyBorder="1" applyAlignment="1" applyProtection="1">
      <alignment/>
      <protection/>
    </xf>
    <xf numFmtId="194" fontId="21" fillId="0" borderId="10" xfId="0" applyNumberFormat="1" applyFont="1" applyFill="1" applyBorder="1" applyAlignment="1" applyProtection="1">
      <alignment horizontal="center"/>
      <protection/>
    </xf>
    <xf numFmtId="194" fontId="21" fillId="0" borderId="10" xfId="0" applyNumberFormat="1" applyFont="1" applyFill="1" applyBorder="1" applyAlignment="1" applyProtection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view="pageBreakPreview" zoomScaleSheetLayoutView="100" zoomScalePageLayoutView="0" workbookViewId="0" topLeftCell="A1">
      <selection activeCell="B5" sqref="B5"/>
    </sheetView>
  </sheetViews>
  <sheetFormatPr defaultColWidth="11.421875" defaultRowHeight="12.75"/>
  <cols>
    <col min="1" max="1" width="46.7109375" style="0" bestFit="1" customWidth="1"/>
    <col min="2" max="2" width="11.57421875" style="0" bestFit="1" customWidth="1"/>
    <col min="3" max="3" width="33.140625" style="0" bestFit="1" customWidth="1"/>
    <col min="4" max="4" width="30.8515625" style="0" bestFit="1" customWidth="1"/>
    <col min="5" max="5" width="19.140625" style="0" bestFit="1" customWidth="1"/>
  </cols>
  <sheetData>
    <row r="1" spans="1:2" ht="18">
      <c r="A1" s="11" t="s">
        <v>461</v>
      </c>
      <c r="B1" s="41" t="s">
        <v>493</v>
      </c>
    </row>
    <row r="2" spans="1:5" ht="28.5">
      <c r="A2" s="7" t="s">
        <v>11</v>
      </c>
      <c r="B2" s="8" t="s">
        <v>218</v>
      </c>
      <c r="C2" s="7" t="s">
        <v>47</v>
      </c>
      <c r="D2" s="7" t="s">
        <v>114</v>
      </c>
      <c r="E2" s="9" t="s">
        <v>179</v>
      </c>
    </row>
    <row r="3" spans="1:5" ht="13.5">
      <c r="A3" s="1" t="s">
        <v>301</v>
      </c>
      <c r="B3" s="2">
        <v>41518</v>
      </c>
      <c r="C3" s="4" t="s">
        <v>117</v>
      </c>
      <c r="D3" s="4" t="s">
        <v>277</v>
      </c>
      <c r="E3" s="3">
        <v>48000</v>
      </c>
    </row>
    <row r="4" spans="1:5" ht="13.5">
      <c r="A4" s="1" t="s">
        <v>488</v>
      </c>
      <c r="B4" s="53">
        <v>42064</v>
      </c>
      <c r="C4" s="1" t="s">
        <v>495</v>
      </c>
      <c r="D4" s="1" t="s">
        <v>496</v>
      </c>
      <c r="E4" s="3">
        <v>50000</v>
      </c>
    </row>
    <row r="5" spans="1:5" ht="13.5">
      <c r="A5" s="1" t="s">
        <v>299</v>
      </c>
      <c r="B5" s="54">
        <v>41704</v>
      </c>
      <c r="C5" s="4" t="s">
        <v>419</v>
      </c>
      <c r="D5" s="6" t="s">
        <v>136</v>
      </c>
      <c r="E5" s="3">
        <v>85000</v>
      </c>
    </row>
    <row r="6" spans="1:5" ht="13.5">
      <c r="A6" s="1" t="s">
        <v>296</v>
      </c>
      <c r="B6" s="2">
        <v>41699</v>
      </c>
      <c r="C6" s="4" t="s">
        <v>419</v>
      </c>
      <c r="D6" s="4" t="s">
        <v>73</v>
      </c>
      <c r="E6" s="3">
        <v>36000</v>
      </c>
    </row>
    <row r="7" spans="1:5" ht="13.5">
      <c r="A7" s="1" t="s">
        <v>305</v>
      </c>
      <c r="B7" s="2">
        <v>41232</v>
      </c>
      <c r="C7" s="4" t="s">
        <v>419</v>
      </c>
      <c r="D7" s="4" t="s">
        <v>226</v>
      </c>
      <c r="E7" s="3">
        <v>59000</v>
      </c>
    </row>
    <row r="8" spans="1:5" ht="13.5">
      <c r="A8" s="1" t="s">
        <v>145</v>
      </c>
      <c r="B8" s="2">
        <v>41352</v>
      </c>
      <c r="C8" s="1" t="s">
        <v>418</v>
      </c>
      <c r="D8" s="4" t="s">
        <v>216</v>
      </c>
      <c r="E8" s="3">
        <v>75000</v>
      </c>
    </row>
    <row r="9" spans="1:5" ht="13.5">
      <c r="A9" s="1" t="s">
        <v>297</v>
      </c>
      <c r="B9" s="2">
        <v>41699</v>
      </c>
      <c r="C9" s="4" t="s">
        <v>419</v>
      </c>
      <c r="D9" s="4" t="s">
        <v>75</v>
      </c>
      <c r="E9" s="3">
        <v>15000</v>
      </c>
    </row>
    <row r="10" spans="1:5" ht="13.5">
      <c r="A10" s="1" t="s">
        <v>300</v>
      </c>
      <c r="B10" s="2">
        <v>38534</v>
      </c>
      <c r="C10" s="4" t="s">
        <v>116</v>
      </c>
      <c r="D10" s="6" t="s">
        <v>71</v>
      </c>
      <c r="E10" s="3">
        <v>15000</v>
      </c>
    </row>
    <row r="11" spans="1:5" ht="13.5">
      <c r="A11" s="4" t="s">
        <v>306</v>
      </c>
      <c r="B11" s="2">
        <v>41883</v>
      </c>
      <c r="C11" s="4" t="s">
        <v>105</v>
      </c>
      <c r="D11" s="4" t="s">
        <v>216</v>
      </c>
      <c r="E11" s="3">
        <v>60000</v>
      </c>
    </row>
    <row r="12" spans="1:5" ht="13.5">
      <c r="A12" s="1" t="s">
        <v>302</v>
      </c>
      <c r="B12" s="2">
        <v>41978</v>
      </c>
      <c r="C12" s="4" t="s">
        <v>135</v>
      </c>
      <c r="D12" s="4" t="s">
        <v>81</v>
      </c>
      <c r="E12" s="3">
        <v>41000</v>
      </c>
    </row>
    <row r="13" spans="1:5" ht="13.5">
      <c r="A13" s="1" t="s">
        <v>3</v>
      </c>
      <c r="B13" s="2">
        <v>41407</v>
      </c>
      <c r="C13" s="1" t="s">
        <v>144</v>
      </c>
      <c r="D13" s="4" t="s">
        <v>216</v>
      </c>
      <c r="E13" s="3">
        <v>85000</v>
      </c>
    </row>
    <row r="14" spans="1:5" ht="13.5">
      <c r="A14" s="1" t="s">
        <v>451</v>
      </c>
      <c r="B14" s="2">
        <v>40784</v>
      </c>
      <c r="C14" s="1" t="s">
        <v>144</v>
      </c>
      <c r="D14" s="6" t="s">
        <v>89</v>
      </c>
      <c r="E14" s="3">
        <v>80000</v>
      </c>
    </row>
    <row r="15" spans="1:5" ht="13.5">
      <c r="A15" s="1" t="s">
        <v>304</v>
      </c>
      <c r="B15" s="2">
        <v>41691</v>
      </c>
      <c r="C15" s="4" t="s">
        <v>419</v>
      </c>
      <c r="D15" s="6" t="s">
        <v>82</v>
      </c>
      <c r="E15" s="3">
        <v>44000</v>
      </c>
    </row>
    <row r="16" spans="1:5" ht="13.5">
      <c r="A16" s="1" t="s">
        <v>298</v>
      </c>
      <c r="B16" s="2">
        <v>41883</v>
      </c>
      <c r="C16" s="4" t="s">
        <v>419</v>
      </c>
      <c r="D16" s="4" t="s">
        <v>76</v>
      </c>
      <c r="E16" s="3">
        <v>30000</v>
      </c>
    </row>
    <row r="17" ht="12.75">
      <c r="E17" s="10">
        <f>SUM(E3:E16)</f>
        <v>723000</v>
      </c>
    </row>
    <row r="20" ht="12.75">
      <c r="C20" s="34" t="s">
        <v>489</v>
      </c>
    </row>
    <row r="21" ht="12.75">
      <c r="C21" s="34" t="s">
        <v>490</v>
      </c>
    </row>
  </sheetData>
  <sheetProtection/>
  <printOptions/>
  <pageMargins left="0.4" right="0.75" top="1" bottom="1" header="0" footer="0"/>
  <pageSetup horizontalDpi="600" verticalDpi="600" orientation="landscape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view="pageBreakPreview" zoomScaleSheetLayoutView="100" zoomScalePageLayoutView="0" workbookViewId="0" topLeftCell="A1">
      <selection activeCell="E8" sqref="E8"/>
    </sheetView>
  </sheetViews>
  <sheetFormatPr defaultColWidth="11.421875" defaultRowHeight="12.75"/>
  <cols>
    <col min="1" max="1" width="41.00390625" style="0" bestFit="1" customWidth="1"/>
    <col min="2" max="2" width="12.28125" style="0" bestFit="1" customWidth="1"/>
    <col min="3" max="3" width="33.140625" style="0" bestFit="1" customWidth="1"/>
    <col min="4" max="4" width="38.421875" style="0" bestFit="1" customWidth="1"/>
    <col min="5" max="5" width="19.00390625" style="0" bestFit="1" customWidth="1"/>
  </cols>
  <sheetData>
    <row r="1" spans="1:2" ht="27" customHeight="1">
      <c r="A1" s="11" t="s">
        <v>461</v>
      </c>
      <c r="B1" s="41" t="s">
        <v>494</v>
      </c>
    </row>
    <row r="2" spans="1:5" ht="28.5">
      <c r="A2" s="7" t="s">
        <v>11</v>
      </c>
      <c r="B2" s="8" t="s">
        <v>218</v>
      </c>
      <c r="C2" s="7" t="s">
        <v>47</v>
      </c>
      <c r="D2" s="7" t="s">
        <v>114</v>
      </c>
      <c r="E2" s="9" t="s">
        <v>179</v>
      </c>
    </row>
    <row r="3" spans="1:5" ht="13.5">
      <c r="A3" s="4" t="s">
        <v>283</v>
      </c>
      <c r="B3" s="2">
        <v>41858</v>
      </c>
      <c r="C3" s="4" t="s">
        <v>419</v>
      </c>
      <c r="D3" s="4" t="s">
        <v>85</v>
      </c>
      <c r="E3" s="3">
        <v>15000</v>
      </c>
    </row>
    <row r="4" spans="1:5" ht="13.5">
      <c r="A4" s="4" t="s">
        <v>127</v>
      </c>
      <c r="B4" s="2">
        <v>41883</v>
      </c>
      <c r="C4" s="4" t="s">
        <v>22</v>
      </c>
      <c r="D4" s="4" t="s">
        <v>84</v>
      </c>
      <c r="E4" s="3">
        <v>12000</v>
      </c>
    </row>
    <row r="5" spans="1:5" ht="13.5">
      <c r="A5" s="1" t="s">
        <v>281</v>
      </c>
      <c r="B5" s="2">
        <v>41974</v>
      </c>
      <c r="C5" s="4" t="s">
        <v>419</v>
      </c>
      <c r="D5" s="4" t="s">
        <v>178</v>
      </c>
      <c r="E5" s="3">
        <v>25000</v>
      </c>
    </row>
    <row r="6" spans="1:5" ht="13.5">
      <c r="A6" s="27" t="s">
        <v>476</v>
      </c>
      <c r="B6" s="30">
        <v>42156</v>
      </c>
      <c r="C6" s="27" t="s">
        <v>59</v>
      </c>
      <c r="D6" s="27" t="s">
        <v>83</v>
      </c>
      <c r="E6" s="37">
        <v>15000</v>
      </c>
    </row>
    <row r="7" spans="1:5" ht="13.5">
      <c r="A7" s="4" t="s">
        <v>282</v>
      </c>
      <c r="B7" s="2">
        <v>41905</v>
      </c>
      <c r="C7" s="1" t="s">
        <v>21</v>
      </c>
      <c r="D7" s="5" t="s">
        <v>83</v>
      </c>
      <c r="E7" s="3">
        <v>15000</v>
      </c>
    </row>
    <row r="8" spans="1:5" ht="13.5">
      <c r="A8" s="27" t="s">
        <v>501</v>
      </c>
      <c r="B8" s="30">
        <v>42037</v>
      </c>
      <c r="C8" s="27" t="s">
        <v>491</v>
      </c>
      <c r="D8" s="27" t="s">
        <v>83</v>
      </c>
      <c r="E8" s="37">
        <v>17500</v>
      </c>
    </row>
    <row r="9" spans="1:5" ht="13.5">
      <c r="A9" s="1" t="s">
        <v>4</v>
      </c>
      <c r="B9" s="2">
        <v>41232</v>
      </c>
      <c r="C9" s="1" t="s">
        <v>418</v>
      </c>
      <c r="D9" s="4" t="s">
        <v>264</v>
      </c>
      <c r="E9" s="3">
        <v>15500</v>
      </c>
    </row>
    <row r="10" spans="1:5" ht="13.5">
      <c r="A10" s="1" t="s">
        <v>7</v>
      </c>
      <c r="B10" s="2">
        <v>41641</v>
      </c>
      <c r="C10" s="1" t="s">
        <v>21</v>
      </c>
      <c r="D10" s="4" t="s">
        <v>74</v>
      </c>
      <c r="E10" s="3">
        <v>28000</v>
      </c>
    </row>
    <row r="11" spans="1:5" ht="13.5">
      <c r="A11" s="1" t="s">
        <v>288</v>
      </c>
      <c r="B11" s="2">
        <v>40544</v>
      </c>
      <c r="C11" s="4" t="s">
        <v>419</v>
      </c>
      <c r="D11" s="4" t="s">
        <v>80</v>
      </c>
      <c r="E11" s="3">
        <v>17250</v>
      </c>
    </row>
    <row r="12" spans="1:5" ht="13.5">
      <c r="A12" s="27" t="s">
        <v>479</v>
      </c>
      <c r="B12" s="30" t="s">
        <v>480</v>
      </c>
      <c r="C12" s="27" t="s">
        <v>475</v>
      </c>
      <c r="D12" s="27" t="s">
        <v>481</v>
      </c>
      <c r="E12" s="37">
        <v>15000</v>
      </c>
    </row>
    <row r="13" spans="1:5" ht="13.5">
      <c r="A13" s="4" t="s">
        <v>139</v>
      </c>
      <c r="B13" s="2">
        <v>41934</v>
      </c>
      <c r="C13" s="4" t="s">
        <v>59</v>
      </c>
      <c r="D13" s="4" t="s">
        <v>83</v>
      </c>
      <c r="E13" s="3">
        <v>17500</v>
      </c>
    </row>
    <row r="14" spans="1:5" ht="13.5">
      <c r="A14" s="1" t="s">
        <v>140</v>
      </c>
      <c r="B14" s="2">
        <v>41064</v>
      </c>
      <c r="C14" s="1" t="s">
        <v>418</v>
      </c>
      <c r="D14" s="4" t="s">
        <v>268</v>
      </c>
      <c r="E14" s="3">
        <v>50000</v>
      </c>
    </row>
    <row r="15" spans="1:5" ht="13.5">
      <c r="A15" s="27" t="s">
        <v>497</v>
      </c>
      <c r="B15" s="30">
        <v>42064</v>
      </c>
      <c r="C15" s="27" t="s">
        <v>20</v>
      </c>
      <c r="D15" s="27" t="s">
        <v>83</v>
      </c>
      <c r="E15" s="37">
        <v>17500</v>
      </c>
    </row>
    <row r="16" spans="1:5" ht="13.5">
      <c r="A16" s="1" t="s">
        <v>430</v>
      </c>
      <c r="B16" s="2">
        <v>41673</v>
      </c>
      <c r="C16" s="4" t="s">
        <v>460</v>
      </c>
      <c r="D16" s="4" t="s">
        <v>69</v>
      </c>
      <c r="E16" s="3">
        <v>15000</v>
      </c>
    </row>
    <row r="17" spans="1:5" ht="13.5">
      <c r="A17" s="1" t="s">
        <v>435</v>
      </c>
      <c r="B17" s="2">
        <v>41915</v>
      </c>
      <c r="C17" s="1" t="s">
        <v>20</v>
      </c>
      <c r="D17" s="1" t="s">
        <v>216</v>
      </c>
      <c r="E17" s="3">
        <v>79000</v>
      </c>
    </row>
    <row r="18" spans="1:5" ht="13.5">
      <c r="A18" s="1" t="s">
        <v>289</v>
      </c>
      <c r="B18" s="2">
        <v>41673</v>
      </c>
      <c r="C18" s="1" t="s">
        <v>420</v>
      </c>
      <c r="D18" s="4" t="s">
        <v>69</v>
      </c>
      <c r="E18" s="3">
        <v>15000</v>
      </c>
    </row>
    <row r="19" spans="1:5" ht="13.5">
      <c r="A19" s="4" t="s">
        <v>106</v>
      </c>
      <c r="B19" s="2">
        <v>41792</v>
      </c>
      <c r="C19" s="4" t="s">
        <v>105</v>
      </c>
      <c r="D19" s="4" t="s">
        <v>83</v>
      </c>
      <c r="E19" s="3">
        <v>15000</v>
      </c>
    </row>
    <row r="20" spans="1:5" ht="13.5">
      <c r="A20" s="1" t="s">
        <v>284</v>
      </c>
      <c r="B20" s="2">
        <v>40976</v>
      </c>
      <c r="C20" s="4" t="s">
        <v>234</v>
      </c>
      <c r="D20" s="4" t="s">
        <v>83</v>
      </c>
      <c r="E20" s="3">
        <v>15000</v>
      </c>
    </row>
    <row r="21" spans="1:5" ht="13.5">
      <c r="A21" s="1" t="s">
        <v>162</v>
      </c>
      <c r="B21" s="2">
        <v>39483</v>
      </c>
      <c r="C21" s="4" t="s">
        <v>42</v>
      </c>
      <c r="D21" s="6" t="s">
        <v>240</v>
      </c>
      <c r="E21" s="3">
        <v>70000</v>
      </c>
    </row>
    <row r="22" spans="1:5" ht="13.5">
      <c r="A22" s="1" t="s">
        <v>487</v>
      </c>
      <c r="B22" s="35">
        <v>42125</v>
      </c>
      <c r="C22" s="4" t="s">
        <v>46</v>
      </c>
      <c r="D22" s="6" t="s">
        <v>88</v>
      </c>
      <c r="E22" s="3">
        <v>28000</v>
      </c>
    </row>
    <row r="23" spans="1:5" ht="13.5">
      <c r="A23" s="4" t="s">
        <v>286</v>
      </c>
      <c r="B23" s="2">
        <v>41862</v>
      </c>
      <c r="C23" s="4" t="s">
        <v>16</v>
      </c>
      <c r="D23" s="4" t="s">
        <v>85</v>
      </c>
      <c r="E23" s="3">
        <v>15000</v>
      </c>
    </row>
    <row r="24" spans="1:5" ht="13.5">
      <c r="A24" s="1" t="s">
        <v>167</v>
      </c>
      <c r="B24" s="2">
        <v>41673</v>
      </c>
      <c r="C24" s="4" t="s">
        <v>46</v>
      </c>
      <c r="D24" s="4" t="s">
        <v>227</v>
      </c>
      <c r="E24" s="3">
        <v>19500</v>
      </c>
    </row>
    <row r="25" spans="1:5" ht="13.5">
      <c r="A25" s="1" t="s">
        <v>285</v>
      </c>
      <c r="B25" s="2">
        <v>41673</v>
      </c>
      <c r="C25" s="4" t="s">
        <v>419</v>
      </c>
      <c r="D25" s="4" t="s">
        <v>168</v>
      </c>
      <c r="E25" s="3">
        <v>15000</v>
      </c>
    </row>
    <row r="26" spans="1:5" ht="13.5">
      <c r="A26" s="4" t="s">
        <v>295</v>
      </c>
      <c r="B26" s="35">
        <v>41946</v>
      </c>
      <c r="C26" s="4" t="s">
        <v>419</v>
      </c>
      <c r="D26" s="4" t="s">
        <v>128</v>
      </c>
      <c r="E26" s="3">
        <v>22500</v>
      </c>
    </row>
    <row r="27" spans="1:5" ht="13.5">
      <c r="A27" s="4" t="s">
        <v>287</v>
      </c>
      <c r="B27" s="2">
        <v>41807</v>
      </c>
      <c r="C27" s="4" t="s">
        <v>16</v>
      </c>
      <c r="D27" s="4" t="s">
        <v>86</v>
      </c>
      <c r="E27" s="3">
        <v>15000</v>
      </c>
    </row>
    <row r="28" spans="1:5" ht="13.5">
      <c r="A28" s="28" t="s">
        <v>483</v>
      </c>
      <c r="B28" s="29">
        <v>42156</v>
      </c>
      <c r="C28" s="28" t="s">
        <v>475</v>
      </c>
      <c r="D28" s="28" t="s">
        <v>234</v>
      </c>
      <c r="E28" s="38">
        <v>17500</v>
      </c>
    </row>
    <row r="29" spans="1:5" ht="13.5">
      <c r="A29" s="31" t="s">
        <v>484</v>
      </c>
      <c r="B29" s="30">
        <v>42156</v>
      </c>
      <c r="C29" s="27" t="s">
        <v>475</v>
      </c>
      <c r="D29" s="27" t="s">
        <v>481</v>
      </c>
      <c r="E29" s="37">
        <v>15000</v>
      </c>
    </row>
    <row r="30" spans="1:5" ht="13.5">
      <c r="A30" s="27" t="s">
        <v>482</v>
      </c>
      <c r="B30" s="30">
        <v>42156</v>
      </c>
      <c r="C30" s="27" t="s">
        <v>475</v>
      </c>
      <c r="D30" s="27" t="s">
        <v>234</v>
      </c>
      <c r="E30" s="37">
        <v>17500</v>
      </c>
    </row>
    <row r="31" spans="1:5" ht="13.5">
      <c r="A31" s="4" t="s">
        <v>107</v>
      </c>
      <c r="B31" s="2">
        <v>41873</v>
      </c>
      <c r="C31" s="4" t="s">
        <v>22</v>
      </c>
      <c r="D31" s="4" t="s">
        <v>88</v>
      </c>
      <c r="E31" s="3">
        <v>19500</v>
      </c>
    </row>
    <row r="32" spans="1:5" ht="13.5">
      <c r="A32" s="27" t="s">
        <v>498</v>
      </c>
      <c r="B32" s="30">
        <v>42125</v>
      </c>
      <c r="C32" s="27" t="s">
        <v>499</v>
      </c>
      <c r="D32" s="27" t="s">
        <v>500</v>
      </c>
      <c r="E32" s="37">
        <v>40000</v>
      </c>
    </row>
    <row r="33" spans="1:5" ht="13.5">
      <c r="A33" s="4" t="s">
        <v>60</v>
      </c>
      <c r="B33" s="2">
        <v>41760</v>
      </c>
      <c r="C33" s="4" t="s">
        <v>59</v>
      </c>
      <c r="D33" s="4" t="s">
        <v>303</v>
      </c>
      <c r="E33" s="3">
        <v>15000</v>
      </c>
    </row>
    <row r="34" spans="1:5" ht="13.5">
      <c r="A34" s="4" t="s">
        <v>104</v>
      </c>
      <c r="B34" s="2">
        <v>41883</v>
      </c>
      <c r="C34" s="4" t="s">
        <v>462</v>
      </c>
      <c r="D34" s="4" t="s">
        <v>88</v>
      </c>
      <c r="E34" s="3">
        <v>15000</v>
      </c>
    </row>
    <row r="35" spans="1:5" ht="13.5">
      <c r="A35" s="4" t="s">
        <v>290</v>
      </c>
      <c r="B35" s="2">
        <v>41778</v>
      </c>
      <c r="C35" s="4" t="s">
        <v>419</v>
      </c>
      <c r="D35" s="4" t="s">
        <v>85</v>
      </c>
      <c r="E35" s="3">
        <v>15000</v>
      </c>
    </row>
    <row r="36" spans="1:5" ht="13.5">
      <c r="A36" s="32"/>
      <c r="E36" s="10">
        <f>SUM(E3:E32)</f>
        <v>693750</v>
      </c>
    </row>
    <row r="40" ht="12.75">
      <c r="C40" s="34" t="s">
        <v>489</v>
      </c>
    </row>
    <row r="41" ht="12.75">
      <c r="C41" s="34" t="s">
        <v>490</v>
      </c>
    </row>
  </sheetData>
  <sheetProtection/>
  <printOptions/>
  <pageMargins left="0.37" right="0.75" top="0.38" bottom="0.5" header="0" footer="0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6"/>
  <sheetViews>
    <sheetView tabSelected="1" view="pageBreakPreview" zoomScaleSheetLayoutView="100" zoomScalePageLayoutView="0" workbookViewId="0" topLeftCell="A64">
      <selection activeCell="C2" sqref="C2"/>
    </sheetView>
  </sheetViews>
  <sheetFormatPr defaultColWidth="11.421875" defaultRowHeight="12.75"/>
  <cols>
    <col min="1" max="1" width="48.28125" style="0" bestFit="1" customWidth="1"/>
    <col min="2" max="2" width="15.57421875" style="0" customWidth="1"/>
    <col min="3" max="3" width="35.421875" style="0" bestFit="1" customWidth="1"/>
    <col min="4" max="4" width="36.8515625" style="0" customWidth="1"/>
    <col min="5" max="5" width="17.28125" style="0" customWidth="1"/>
  </cols>
  <sheetData>
    <row r="1" spans="1:2" ht="30.75" customHeight="1">
      <c r="A1" s="11" t="s">
        <v>477</v>
      </c>
      <c r="B1" s="41" t="s">
        <v>492</v>
      </c>
    </row>
    <row r="2" ht="30.75" customHeight="1">
      <c r="A2" s="11"/>
    </row>
    <row r="3" spans="1:5" s="12" customFormat="1" ht="25.5">
      <c r="A3" s="42" t="s">
        <v>11</v>
      </c>
      <c r="B3" s="43" t="s">
        <v>218</v>
      </c>
      <c r="C3" s="42" t="s">
        <v>47</v>
      </c>
      <c r="D3" s="42" t="s">
        <v>114</v>
      </c>
      <c r="E3" s="44" t="s">
        <v>474</v>
      </c>
    </row>
    <row r="4" spans="1:5" ht="13.5">
      <c r="A4" s="13" t="s">
        <v>363</v>
      </c>
      <c r="B4" s="14">
        <v>38869</v>
      </c>
      <c r="C4" s="13" t="s">
        <v>418</v>
      </c>
      <c r="D4" s="13" t="s">
        <v>186</v>
      </c>
      <c r="E4" s="45">
        <v>19500</v>
      </c>
    </row>
    <row r="5" spans="1:5" ht="13.5">
      <c r="A5" s="13" t="s">
        <v>415</v>
      </c>
      <c r="B5" s="14">
        <v>37469</v>
      </c>
      <c r="C5" s="13" t="s">
        <v>22</v>
      </c>
      <c r="D5" s="13" t="s">
        <v>84</v>
      </c>
      <c r="E5" s="45">
        <v>14000</v>
      </c>
    </row>
    <row r="6" spans="1:5" s="22" customFormat="1" ht="13.5">
      <c r="A6" s="1" t="s">
        <v>294</v>
      </c>
      <c r="B6" s="2">
        <v>41856</v>
      </c>
      <c r="C6" s="4" t="s">
        <v>59</v>
      </c>
      <c r="D6" s="4" t="s">
        <v>88</v>
      </c>
      <c r="E6" s="39">
        <v>15000</v>
      </c>
    </row>
    <row r="7" spans="1:5" ht="13.5">
      <c r="A7" s="13" t="s">
        <v>380</v>
      </c>
      <c r="B7" s="14">
        <v>38943</v>
      </c>
      <c r="C7" s="13" t="s">
        <v>420</v>
      </c>
      <c r="D7" s="13" t="s">
        <v>115</v>
      </c>
      <c r="E7" s="45">
        <v>19500</v>
      </c>
    </row>
    <row r="8" spans="1:5" ht="13.5">
      <c r="A8" s="13" t="s">
        <v>224</v>
      </c>
      <c r="B8" s="14">
        <v>39114</v>
      </c>
      <c r="C8" s="13" t="s">
        <v>22</v>
      </c>
      <c r="D8" s="13" t="s">
        <v>78</v>
      </c>
      <c r="E8" s="45">
        <v>19500</v>
      </c>
    </row>
    <row r="9" spans="1:5" ht="13.5">
      <c r="A9" s="13" t="s">
        <v>292</v>
      </c>
      <c r="B9" s="14">
        <v>41671</v>
      </c>
      <c r="C9" s="15" t="s">
        <v>116</v>
      </c>
      <c r="D9" s="15" t="s">
        <v>72</v>
      </c>
      <c r="E9" s="46">
        <v>34500</v>
      </c>
    </row>
    <row r="10" spans="1:5" ht="13.5">
      <c r="A10" s="13" t="s">
        <v>331</v>
      </c>
      <c r="B10" s="14">
        <v>39339</v>
      </c>
      <c r="C10" s="13" t="s">
        <v>421</v>
      </c>
      <c r="D10" s="13" t="s">
        <v>90</v>
      </c>
      <c r="E10" s="45">
        <v>22250</v>
      </c>
    </row>
    <row r="11" spans="1:5" ht="13.5">
      <c r="A11" s="13" t="s">
        <v>458</v>
      </c>
      <c r="B11" s="14">
        <v>38369</v>
      </c>
      <c r="C11" s="13" t="s">
        <v>117</v>
      </c>
      <c r="D11" s="13" t="s">
        <v>215</v>
      </c>
      <c r="E11" s="45">
        <v>110000</v>
      </c>
    </row>
    <row r="12" spans="1:5" ht="13.5">
      <c r="A12" s="13" t="s">
        <v>27</v>
      </c>
      <c r="B12" s="14">
        <v>31874</v>
      </c>
      <c r="C12" s="13" t="s">
        <v>22</v>
      </c>
      <c r="D12" s="13" t="s">
        <v>118</v>
      </c>
      <c r="E12" s="45">
        <v>32500</v>
      </c>
    </row>
    <row r="13" spans="1:5" ht="13.5">
      <c r="A13" s="13" t="s">
        <v>337</v>
      </c>
      <c r="B13" s="14">
        <v>38880</v>
      </c>
      <c r="C13" s="13" t="s">
        <v>16</v>
      </c>
      <c r="D13" s="16" t="s">
        <v>83</v>
      </c>
      <c r="E13" s="45">
        <v>28500</v>
      </c>
    </row>
    <row r="14" spans="1:5" ht="13.5">
      <c r="A14" s="13" t="s">
        <v>119</v>
      </c>
      <c r="B14" s="14">
        <v>38520</v>
      </c>
      <c r="C14" s="13" t="s">
        <v>418</v>
      </c>
      <c r="D14" s="13" t="s">
        <v>85</v>
      </c>
      <c r="E14" s="45">
        <v>19500</v>
      </c>
    </row>
    <row r="15" spans="1:5" ht="13.5">
      <c r="A15" s="13" t="s">
        <v>5</v>
      </c>
      <c r="B15" s="14">
        <v>40513</v>
      </c>
      <c r="C15" s="15" t="s">
        <v>22</v>
      </c>
      <c r="D15" s="15" t="s">
        <v>84</v>
      </c>
      <c r="E15" s="45">
        <v>12000</v>
      </c>
    </row>
    <row r="16" spans="1:5" ht="13.5">
      <c r="A16" s="13" t="s">
        <v>382</v>
      </c>
      <c r="B16" s="14">
        <v>39601</v>
      </c>
      <c r="C16" s="13" t="s">
        <v>420</v>
      </c>
      <c r="D16" s="13" t="s">
        <v>115</v>
      </c>
      <c r="E16" s="45">
        <v>19500</v>
      </c>
    </row>
    <row r="17" spans="1:5" ht="13.5">
      <c r="A17" s="13" t="s">
        <v>345</v>
      </c>
      <c r="B17" s="14">
        <v>38808</v>
      </c>
      <c r="C17" s="13" t="s">
        <v>16</v>
      </c>
      <c r="D17" s="16" t="s">
        <v>83</v>
      </c>
      <c r="E17" s="45">
        <v>19500</v>
      </c>
    </row>
    <row r="18" spans="1:5" s="22" customFormat="1" ht="13.5">
      <c r="A18" s="4" t="s">
        <v>279</v>
      </c>
      <c r="B18" s="2">
        <v>41918</v>
      </c>
      <c r="C18" s="4" t="s">
        <v>234</v>
      </c>
      <c r="D18" s="4" t="s">
        <v>77</v>
      </c>
      <c r="E18" s="40">
        <v>30000</v>
      </c>
    </row>
    <row r="19" spans="1:5" ht="13.5">
      <c r="A19" s="13" t="s">
        <v>343</v>
      </c>
      <c r="B19" s="14">
        <v>38999</v>
      </c>
      <c r="C19" s="13" t="s">
        <v>16</v>
      </c>
      <c r="D19" s="13" t="s">
        <v>83</v>
      </c>
      <c r="E19" s="45">
        <v>19500</v>
      </c>
    </row>
    <row r="20" spans="1:5" ht="13.5">
      <c r="A20" s="13" t="s">
        <v>332</v>
      </c>
      <c r="B20" s="14">
        <v>39849</v>
      </c>
      <c r="C20" s="13" t="s">
        <v>421</v>
      </c>
      <c r="D20" s="13" t="s">
        <v>92</v>
      </c>
      <c r="E20" s="45">
        <v>19500</v>
      </c>
    </row>
    <row r="21" spans="1:5" ht="13.5">
      <c r="A21" s="13" t="s">
        <v>422</v>
      </c>
      <c r="B21" s="14">
        <v>39323</v>
      </c>
      <c r="C21" s="13" t="s">
        <v>42</v>
      </c>
      <c r="D21" s="13" t="s">
        <v>93</v>
      </c>
      <c r="E21" s="45">
        <v>26500</v>
      </c>
    </row>
    <row r="22" spans="1:5" ht="13.5">
      <c r="A22" s="13" t="s">
        <v>408</v>
      </c>
      <c r="B22" s="14">
        <v>33014</v>
      </c>
      <c r="C22" s="13" t="s">
        <v>20</v>
      </c>
      <c r="D22" s="16" t="s">
        <v>83</v>
      </c>
      <c r="E22" s="45">
        <v>19500</v>
      </c>
    </row>
    <row r="23" spans="1:5" ht="13.5">
      <c r="A23" s="13" t="s">
        <v>338</v>
      </c>
      <c r="B23" s="14">
        <v>39605</v>
      </c>
      <c r="C23" s="13" t="s">
        <v>16</v>
      </c>
      <c r="D23" s="13" t="s">
        <v>88</v>
      </c>
      <c r="E23" s="45">
        <v>19500</v>
      </c>
    </row>
    <row r="24" spans="1:5" ht="13.5">
      <c r="A24" s="13" t="s">
        <v>318</v>
      </c>
      <c r="B24" s="14">
        <v>39328</v>
      </c>
      <c r="C24" s="13" t="s">
        <v>421</v>
      </c>
      <c r="D24" s="13" t="s">
        <v>120</v>
      </c>
      <c r="E24" s="45">
        <v>19500</v>
      </c>
    </row>
    <row r="25" spans="1:5" ht="13.5">
      <c r="A25" s="13" t="s">
        <v>314</v>
      </c>
      <c r="B25" s="14">
        <v>38882</v>
      </c>
      <c r="C25" s="13" t="s">
        <v>421</v>
      </c>
      <c r="D25" s="13" t="s">
        <v>120</v>
      </c>
      <c r="E25" s="45">
        <v>19500</v>
      </c>
    </row>
    <row r="26" spans="1:5" ht="13.5">
      <c r="A26" s="13" t="s">
        <v>121</v>
      </c>
      <c r="B26" s="14">
        <v>38854</v>
      </c>
      <c r="C26" s="13" t="s">
        <v>59</v>
      </c>
      <c r="D26" s="13" t="s">
        <v>83</v>
      </c>
      <c r="E26" s="45">
        <v>19500</v>
      </c>
    </row>
    <row r="27" spans="1:5" ht="13.5">
      <c r="A27" s="13" t="s">
        <v>330</v>
      </c>
      <c r="B27" s="14">
        <v>38412</v>
      </c>
      <c r="C27" s="13" t="s">
        <v>421</v>
      </c>
      <c r="D27" s="13" t="s">
        <v>94</v>
      </c>
      <c r="E27" s="45">
        <v>22500</v>
      </c>
    </row>
    <row r="28" spans="1:5" ht="13.5">
      <c r="A28" s="13" t="s">
        <v>2</v>
      </c>
      <c r="B28" s="14">
        <v>40513</v>
      </c>
      <c r="C28" s="13" t="s">
        <v>22</v>
      </c>
      <c r="D28" s="13" t="s">
        <v>84</v>
      </c>
      <c r="E28" s="45">
        <v>14000</v>
      </c>
    </row>
    <row r="29" spans="1:5" ht="13.5">
      <c r="A29" s="13" t="s">
        <v>122</v>
      </c>
      <c r="B29" s="14">
        <v>38777</v>
      </c>
      <c r="C29" s="13" t="s">
        <v>334</v>
      </c>
      <c r="D29" s="13" t="s">
        <v>216</v>
      </c>
      <c r="E29" s="45">
        <v>70000</v>
      </c>
    </row>
    <row r="30" spans="1:5" ht="13.5">
      <c r="A30" s="13" t="s">
        <v>275</v>
      </c>
      <c r="B30" s="14">
        <v>31993</v>
      </c>
      <c r="C30" s="13" t="s">
        <v>42</v>
      </c>
      <c r="D30" s="16" t="s">
        <v>83</v>
      </c>
      <c r="E30" s="45">
        <v>32000</v>
      </c>
    </row>
    <row r="31" spans="1:5" ht="13.5">
      <c r="A31" s="13" t="s">
        <v>123</v>
      </c>
      <c r="B31" s="14">
        <v>39118</v>
      </c>
      <c r="C31" s="13" t="s">
        <v>59</v>
      </c>
      <c r="D31" s="13" t="s">
        <v>95</v>
      </c>
      <c r="E31" s="45">
        <v>39500</v>
      </c>
    </row>
    <row r="32" spans="1:5" ht="13.5">
      <c r="A32" s="13" t="s">
        <v>261</v>
      </c>
      <c r="B32" s="14">
        <v>40995</v>
      </c>
      <c r="C32" s="13" t="s">
        <v>22</v>
      </c>
      <c r="D32" s="13" t="s">
        <v>124</v>
      </c>
      <c r="E32" s="45">
        <v>22500</v>
      </c>
    </row>
    <row r="33" spans="1:5" ht="13.5">
      <c r="A33" s="13" t="s">
        <v>125</v>
      </c>
      <c r="B33" s="14">
        <v>39605</v>
      </c>
      <c r="C33" s="13" t="s">
        <v>22</v>
      </c>
      <c r="D33" s="13" t="s">
        <v>84</v>
      </c>
      <c r="E33" s="45">
        <v>14000</v>
      </c>
    </row>
    <row r="34" spans="1:5" s="22" customFormat="1" ht="13.5">
      <c r="A34" s="23" t="s">
        <v>282</v>
      </c>
      <c r="B34" s="24">
        <v>41905</v>
      </c>
      <c r="C34" s="25" t="s">
        <v>21</v>
      </c>
      <c r="D34" s="26" t="s">
        <v>83</v>
      </c>
      <c r="E34" s="47">
        <v>15000</v>
      </c>
    </row>
    <row r="35" spans="1:5" ht="13.5">
      <c r="A35" s="13" t="s">
        <v>126</v>
      </c>
      <c r="B35" s="14">
        <v>38743</v>
      </c>
      <c r="C35" s="13" t="s">
        <v>22</v>
      </c>
      <c r="D35" s="13" t="s">
        <v>96</v>
      </c>
      <c r="E35" s="45">
        <v>19500</v>
      </c>
    </row>
    <row r="36" spans="1:5" ht="13.5">
      <c r="A36" s="13" t="s">
        <v>38</v>
      </c>
      <c r="B36" s="14">
        <v>38572</v>
      </c>
      <c r="C36" s="13" t="s">
        <v>59</v>
      </c>
      <c r="D36" s="13" t="s">
        <v>216</v>
      </c>
      <c r="E36" s="45">
        <v>70000</v>
      </c>
    </row>
    <row r="37" spans="1:5" s="33" customFormat="1" ht="13.5">
      <c r="A37" s="27" t="s">
        <v>280</v>
      </c>
      <c r="B37" s="35">
        <v>42186</v>
      </c>
      <c r="C37" s="27" t="s">
        <v>234</v>
      </c>
      <c r="D37" s="27" t="s">
        <v>475</v>
      </c>
      <c r="E37" s="48">
        <v>15000</v>
      </c>
    </row>
    <row r="38" spans="1:5" ht="13.5">
      <c r="A38" s="13" t="s">
        <v>313</v>
      </c>
      <c r="B38" s="14">
        <v>39070</v>
      </c>
      <c r="C38" s="13" t="s">
        <v>421</v>
      </c>
      <c r="D38" s="13" t="s">
        <v>97</v>
      </c>
      <c r="E38" s="45">
        <v>19500</v>
      </c>
    </row>
    <row r="39" spans="1:5" ht="13.5">
      <c r="A39" s="13" t="s">
        <v>414</v>
      </c>
      <c r="B39" s="14">
        <v>40112</v>
      </c>
      <c r="C39" s="13" t="s">
        <v>37</v>
      </c>
      <c r="D39" s="13" t="s">
        <v>74</v>
      </c>
      <c r="E39" s="45">
        <v>19500</v>
      </c>
    </row>
    <row r="40" spans="1:5" ht="13.5">
      <c r="A40" s="13" t="s">
        <v>400</v>
      </c>
      <c r="B40" s="14">
        <v>40791</v>
      </c>
      <c r="C40" s="13" t="s">
        <v>420</v>
      </c>
      <c r="D40" s="13" t="s">
        <v>128</v>
      </c>
      <c r="E40" s="45">
        <v>15500</v>
      </c>
    </row>
    <row r="41" spans="1:5" ht="13.5">
      <c r="A41" s="13" t="s">
        <v>469</v>
      </c>
      <c r="B41" s="14">
        <v>38961</v>
      </c>
      <c r="C41" s="13" t="s">
        <v>59</v>
      </c>
      <c r="D41" s="13" t="s">
        <v>129</v>
      </c>
      <c r="E41" s="45">
        <v>22500</v>
      </c>
    </row>
    <row r="42" spans="1:5" ht="13.5">
      <c r="A42" s="13" t="s">
        <v>32</v>
      </c>
      <c r="B42" s="14">
        <v>40605</v>
      </c>
      <c r="C42" s="13" t="s">
        <v>22</v>
      </c>
      <c r="D42" s="13" t="s">
        <v>130</v>
      </c>
      <c r="E42" s="45">
        <v>19500</v>
      </c>
    </row>
    <row r="43" spans="1:5" ht="13.5">
      <c r="A43" s="13" t="s">
        <v>131</v>
      </c>
      <c r="B43" s="14">
        <v>40513</v>
      </c>
      <c r="C43" s="13" t="s">
        <v>22</v>
      </c>
      <c r="D43" s="13" t="s">
        <v>84</v>
      </c>
      <c r="E43" s="45">
        <v>18000</v>
      </c>
    </row>
    <row r="44" spans="1:5" ht="13.5">
      <c r="A44" s="13" t="s">
        <v>241</v>
      </c>
      <c r="B44" s="14">
        <v>38537</v>
      </c>
      <c r="C44" s="13" t="s">
        <v>418</v>
      </c>
      <c r="D44" s="13" t="s">
        <v>242</v>
      </c>
      <c r="E44" s="45">
        <v>19500</v>
      </c>
    </row>
    <row r="45" spans="1:5" ht="13.5">
      <c r="A45" s="13" t="s">
        <v>409</v>
      </c>
      <c r="B45" s="14">
        <v>39084</v>
      </c>
      <c r="C45" s="13" t="s">
        <v>22</v>
      </c>
      <c r="D45" s="13" t="s">
        <v>96</v>
      </c>
      <c r="E45" s="45">
        <v>19500</v>
      </c>
    </row>
    <row r="46" spans="1:5" ht="13.5">
      <c r="A46" s="13" t="s">
        <v>391</v>
      </c>
      <c r="B46" s="14">
        <v>36773</v>
      </c>
      <c r="C46" s="13" t="s">
        <v>420</v>
      </c>
      <c r="D46" s="13" t="s">
        <v>98</v>
      </c>
      <c r="E46" s="45">
        <v>22500</v>
      </c>
    </row>
    <row r="47" spans="1:5" ht="13.5">
      <c r="A47" s="13" t="s">
        <v>405</v>
      </c>
      <c r="B47" s="14">
        <v>38412</v>
      </c>
      <c r="C47" s="13" t="s">
        <v>36</v>
      </c>
      <c r="D47" s="13" t="s">
        <v>83</v>
      </c>
      <c r="E47" s="45">
        <v>22500</v>
      </c>
    </row>
    <row r="48" spans="1:5" ht="13.5">
      <c r="A48" s="15" t="s">
        <v>49</v>
      </c>
      <c r="B48" s="14">
        <v>41862</v>
      </c>
      <c r="C48" s="15" t="s">
        <v>42</v>
      </c>
      <c r="D48" s="16" t="s">
        <v>83</v>
      </c>
      <c r="E48" s="46">
        <v>15000</v>
      </c>
    </row>
    <row r="49" spans="1:5" ht="13.5">
      <c r="A49" s="13" t="s">
        <v>413</v>
      </c>
      <c r="B49" s="14">
        <v>41232</v>
      </c>
      <c r="C49" s="13" t="s">
        <v>116</v>
      </c>
      <c r="D49" s="13" t="s">
        <v>88</v>
      </c>
      <c r="E49" s="45">
        <v>19500</v>
      </c>
    </row>
    <row r="50" spans="1:5" ht="13.5">
      <c r="A50" s="13" t="s">
        <v>31</v>
      </c>
      <c r="B50" s="14">
        <v>40603</v>
      </c>
      <c r="C50" s="13" t="s">
        <v>22</v>
      </c>
      <c r="D50" s="13" t="s">
        <v>132</v>
      </c>
      <c r="E50" s="45">
        <v>19500</v>
      </c>
    </row>
    <row r="51" spans="1:5" ht="13.5">
      <c r="A51" s="13" t="s">
        <v>401</v>
      </c>
      <c r="B51" s="14">
        <v>41232</v>
      </c>
      <c r="C51" s="13" t="s">
        <v>36</v>
      </c>
      <c r="D51" s="13" t="s">
        <v>99</v>
      </c>
      <c r="E51" s="45">
        <v>22500</v>
      </c>
    </row>
    <row r="52" spans="1:5" ht="13.5">
      <c r="A52" s="13" t="s">
        <v>321</v>
      </c>
      <c r="B52" s="14">
        <v>39070</v>
      </c>
      <c r="C52" s="13" t="s">
        <v>421</v>
      </c>
      <c r="D52" s="13" t="s">
        <v>120</v>
      </c>
      <c r="E52" s="45">
        <v>19500</v>
      </c>
    </row>
    <row r="53" spans="1:5" ht="13.5">
      <c r="A53" s="13" t="s">
        <v>133</v>
      </c>
      <c r="B53" s="14">
        <v>39153</v>
      </c>
      <c r="C53" s="13" t="s">
        <v>418</v>
      </c>
      <c r="D53" s="13" t="s">
        <v>134</v>
      </c>
      <c r="E53" s="45">
        <v>32000</v>
      </c>
    </row>
    <row r="54" spans="1:5" s="22" customFormat="1" ht="13.5">
      <c r="A54" s="4" t="s">
        <v>61</v>
      </c>
      <c r="B54" s="2">
        <v>41936</v>
      </c>
      <c r="C54" s="4" t="s">
        <v>59</v>
      </c>
      <c r="D54" s="4" t="s">
        <v>83</v>
      </c>
      <c r="E54" s="40">
        <v>17500</v>
      </c>
    </row>
    <row r="55" spans="1:5" ht="13.5">
      <c r="A55" s="13" t="s">
        <v>423</v>
      </c>
      <c r="B55" s="14">
        <v>38961</v>
      </c>
      <c r="C55" s="15" t="s">
        <v>419</v>
      </c>
      <c r="D55" s="13" t="s">
        <v>86</v>
      </c>
      <c r="E55" s="45">
        <v>19500</v>
      </c>
    </row>
    <row r="56" spans="1:5" ht="13.5">
      <c r="A56" s="13" t="s">
        <v>262</v>
      </c>
      <c r="B56" s="14">
        <v>40513</v>
      </c>
      <c r="C56" s="13" t="s">
        <v>22</v>
      </c>
      <c r="D56" s="13" t="s">
        <v>84</v>
      </c>
      <c r="E56" s="45">
        <v>14000</v>
      </c>
    </row>
    <row r="57" spans="1:5" ht="13.5">
      <c r="A57" s="13" t="s">
        <v>402</v>
      </c>
      <c r="B57" s="14">
        <v>38930</v>
      </c>
      <c r="C57" s="13" t="s">
        <v>470</v>
      </c>
      <c r="D57" s="17" t="s">
        <v>180</v>
      </c>
      <c r="E57" s="45">
        <v>33000</v>
      </c>
    </row>
    <row r="58" spans="1:5" ht="13.5">
      <c r="A58" s="13" t="s">
        <v>396</v>
      </c>
      <c r="B58" s="14">
        <v>38808</v>
      </c>
      <c r="C58" s="13" t="s">
        <v>420</v>
      </c>
      <c r="D58" s="13" t="s">
        <v>100</v>
      </c>
      <c r="E58" s="45">
        <v>15500</v>
      </c>
    </row>
    <row r="59" spans="1:5" ht="13.5">
      <c r="A59" s="13" t="s">
        <v>411</v>
      </c>
      <c r="B59" s="14">
        <v>40455</v>
      </c>
      <c r="C59" s="13" t="s">
        <v>135</v>
      </c>
      <c r="D59" s="13" t="s">
        <v>273</v>
      </c>
      <c r="E59" s="45">
        <v>32000</v>
      </c>
    </row>
    <row r="60" spans="1:5" ht="13.5">
      <c r="A60" s="13" t="s">
        <v>317</v>
      </c>
      <c r="B60" s="14">
        <v>41487</v>
      </c>
      <c r="C60" s="13" t="s">
        <v>421</v>
      </c>
      <c r="D60" s="13" t="s">
        <v>263</v>
      </c>
      <c r="E60" s="45">
        <v>19500</v>
      </c>
    </row>
    <row r="61" spans="1:5" ht="13.5">
      <c r="A61" s="13" t="s">
        <v>403</v>
      </c>
      <c r="B61" s="14">
        <v>38580</v>
      </c>
      <c r="C61" s="13" t="s">
        <v>36</v>
      </c>
      <c r="D61" s="13" t="s">
        <v>101</v>
      </c>
      <c r="E61" s="45">
        <v>51000</v>
      </c>
    </row>
    <row r="62" spans="1:5" ht="13.5">
      <c r="A62" s="13" t="s">
        <v>424</v>
      </c>
      <c r="B62" s="14">
        <v>35206</v>
      </c>
      <c r="C62" s="13" t="s">
        <v>420</v>
      </c>
      <c r="D62" s="13" t="s">
        <v>272</v>
      </c>
      <c r="E62" s="45">
        <v>38000</v>
      </c>
    </row>
    <row r="63" spans="1:5" ht="13.5">
      <c r="A63" s="13" t="s">
        <v>56</v>
      </c>
      <c r="B63" s="14">
        <v>38364</v>
      </c>
      <c r="C63" s="13" t="s">
        <v>42</v>
      </c>
      <c r="D63" s="17" t="s">
        <v>425</v>
      </c>
      <c r="E63" s="45">
        <v>39500</v>
      </c>
    </row>
    <row r="64" spans="1:5" ht="13.5">
      <c r="A64" s="13" t="s">
        <v>4</v>
      </c>
      <c r="B64" s="14">
        <v>41232</v>
      </c>
      <c r="C64" s="13" t="s">
        <v>418</v>
      </c>
      <c r="D64" s="15" t="s">
        <v>264</v>
      </c>
      <c r="E64" s="46">
        <v>15500</v>
      </c>
    </row>
    <row r="65" spans="1:5" ht="13.5">
      <c r="A65" s="13" t="s">
        <v>29</v>
      </c>
      <c r="B65" s="14">
        <v>39605</v>
      </c>
      <c r="C65" s="13" t="s">
        <v>22</v>
      </c>
      <c r="D65" s="13" t="s">
        <v>84</v>
      </c>
      <c r="E65" s="45">
        <v>15500</v>
      </c>
    </row>
    <row r="66" spans="1:5" ht="13.5">
      <c r="A66" s="13" t="s">
        <v>395</v>
      </c>
      <c r="B66" s="14">
        <v>39070</v>
      </c>
      <c r="C66" s="13" t="s">
        <v>421</v>
      </c>
      <c r="D66" s="13" t="s">
        <v>120</v>
      </c>
      <c r="E66" s="45">
        <v>19500</v>
      </c>
    </row>
    <row r="67" spans="1:5" ht="13.5">
      <c r="A67" s="13" t="s">
        <v>229</v>
      </c>
      <c r="B67" s="14">
        <v>40791</v>
      </c>
      <c r="C67" s="13" t="s">
        <v>22</v>
      </c>
      <c r="D67" s="13" t="s">
        <v>84</v>
      </c>
      <c r="E67" s="45">
        <v>14000</v>
      </c>
    </row>
    <row r="68" spans="1:5" ht="13.5">
      <c r="A68" s="13" t="s">
        <v>335</v>
      </c>
      <c r="B68" s="14">
        <v>41365</v>
      </c>
      <c r="C68" s="13" t="s">
        <v>16</v>
      </c>
      <c r="D68" s="13" t="s">
        <v>233</v>
      </c>
      <c r="E68" s="45">
        <v>39500</v>
      </c>
    </row>
    <row r="69" spans="1:5" ht="13.5">
      <c r="A69" s="13" t="s">
        <v>30</v>
      </c>
      <c r="B69" s="14">
        <v>40130</v>
      </c>
      <c r="C69" s="13" t="s">
        <v>22</v>
      </c>
      <c r="D69" s="13" t="s">
        <v>78</v>
      </c>
      <c r="E69" s="45">
        <v>19500</v>
      </c>
    </row>
    <row r="70" spans="1:5" ht="13.5">
      <c r="A70" s="13" t="s">
        <v>412</v>
      </c>
      <c r="B70" s="14">
        <v>38251</v>
      </c>
      <c r="C70" s="13" t="s">
        <v>116</v>
      </c>
      <c r="D70" s="17" t="s">
        <v>181</v>
      </c>
      <c r="E70" s="45">
        <v>42500</v>
      </c>
    </row>
    <row r="71" spans="1:5" ht="13.5">
      <c r="A71" s="13" t="s">
        <v>58</v>
      </c>
      <c r="B71" s="14">
        <v>40452</v>
      </c>
      <c r="C71" s="13" t="s">
        <v>22</v>
      </c>
      <c r="D71" s="17" t="s">
        <v>182</v>
      </c>
      <c r="E71" s="45">
        <v>19500</v>
      </c>
    </row>
    <row r="72" spans="1:5" ht="13.5">
      <c r="A72" s="13" t="s">
        <v>426</v>
      </c>
      <c r="B72" s="14">
        <v>38991</v>
      </c>
      <c r="C72" s="13" t="s">
        <v>22</v>
      </c>
      <c r="D72" s="13" t="s">
        <v>84</v>
      </c>
      <c r="E72" s="45">
        <v>14000</v>
      </c>
    </row>
    <row r="73" spans="1:5" ht="13.5">
      <c r="A73" s="13" t="s">
        <v>137</v>
      </c>
      <c r="B73" s="14">
        <v>39062</v>
      </c>
      <c r="C73" s="13" t="s">
        <v>22</v>
      </c>
      <c r="D73" s="13" t="s">
        <v>78</v>
      </c>
      <c r="E73" s="45">
        <v>32500</v>
      </c>
    </row>
    <row r="74" spans="1:5" ht="13.5">
      <c r="A74" s="13" t="s">
        <v>384</v>
      </c>
      <c r="B74" s="14">
        <v>40452</v>
      </c>
      <c r="C74" s="13" t="s">
        <v>420</v>
      </c>
      <c r="D74" s="13" t="s">
        <v>84</v>
      </c>
      <c r="E74" s="45">
        <v>15500</v>
      </c>
    </row>
    <row r="75" spans="1:5" ht="13.5">
      <c r="A75" s="13" t="s">
        <v>18</v>
      </c>
      <c r="B75" s="14">
        <v>38943</v>
      </c>
      <c r="C75" s="13" t="s">
        <v>418</v>
      </c>
      <c r="D75" s="13" t="s">
        <v>86</v>
      </c>
      <c r="E75" s="45">
        <v>19500</v>
      </c>
    </row>
    <row r="76" spans="1:5" ht="13.5">
      <c r="A76" s="13" t="s">
        <v>138</v>
      </c>
      <c r="B76" s="14">
        <v>39339</v>
      </c>
      <c r="C76" s="13" t="s">
        <v>46</v>
      </c>
      <c r="D76" s="17" t="s">
        <v>235</v>
      </c>
      <c r="E76" s="45">
        <v>33000</v>
      </c>
    </row>
    <row r="77" spans="1:5" ht="13.5">
      <c r="A77" s="13" t="s">
        <v>52</v>
      </c>
      <c r="B77" s="14">
        <v>39387</v>
      </c>
      <c r="C77" s="13" t="s">
        <v>418</v>
      </c>
      <c r="D77" s="13" t="s">
        <v>183</v>
      </c>
      <c r="E77" s="45">
        <v>19500</v>
      </c>
    </row>
    <row r="78" spans="1:5" ht="13.5">
      <c r="A78" s="13" t="s">
        <v>394</v>
      </c>
      <c r="B78" s="14">
        <v>39083</v>
      </c>
      <c r="C78" s="13" t="s">
        <v>420</v>
      </c>
      <c r="D78" s="13" t="s">
        <v>265</v>
      </c>
      <c r="E78" s="45">
        <v>28000</v>
      </c>
    </row>
    <row r="79" spans="1:5" ht="13.5">
      <c r="A79" s="13" t="s">
        <v>62</v>
      </c>
      <c r="B79" s="14">
        <v>38708</v>
      </c>
      <c r="C79" s="13" t="s">
        <v>63</v>
      </c>
      <c r="D79" s="13" t="s">
        <v>184</v>
      </c>
      <c r="E79" s="45">
        <v>39500</v>
      </c>
    </row>
    <row r="80" spans="1:5" ht="13.5">
      <c r="A80" s="15" t="s">
        <v>340</v>
      </c>
      <c r="B80" s="14">
        <v>42005</v>
      </c>
      <c r="C80" s="15" t="s">
        <v>16</v>
      </c>
      <c r="D80" s="15" t="s">
        <v>83</v>
      </c>
      <c r="E80" s="46">
        <v>15000</v>
      </c>
    </row>
    <row r="81" spans="1:5" ht="13.5">
      <c r="A81" s="13" t="s">
        <v>0</v>
      </c>
      <c r="B81" s="14">
        <v>39346</v>
      </c>
      <c r="C81" s="13" t="s">
        <v>334</v>
      </c>
      <c r="D81" s="13" t="s">
        <v>457</v>
      </c>
      <c r="E81" s="45">
        <v>26500</v>
      </c>
    </row>
    <row r="82" spans="1:5" ht="13.5">
      <c r="A82" s="13" t="s">
        <v>13</v>
      </c>
      <c r="B82" s="14">
        <v>38607</v>
      </c>
      <c r="C82" s="13" t="s">
        <v>334</v>
      </c>
      <c r="D82" s="13" t="s">
        <v>266</v>
      </c>
      <c r="E82" s="45">
        <v>35000</v>
      </c>
    </row>
    <row r="83" spans="1:5" ht="13.5">
      <c r="A83" s="13" t="s">
        <v>324</v>
      </c>
      <c r="B83" s="14">
        <v>39083</v>
      </c>
      <c r="C83" s="13" t="s">
        <v>481</v>
      </c>
      <c r="D83" s="18" t="s">
        <v>485</v>
      </c>
      <c r="E83" s="45">
        <v>39500</v>
      </c>
    </row>
    <row r="84" spans="1:5" s="22" customFormat="1" ht="13.5">
      <c r="A84" s="4" t="s">
        <v>139</v>
      </c>
      <c r="B84" s="2">
        <v>41934</v>
      </c>
      <c r="C84" s="4" t="s">
        <v>59</v>
      </c>
      <c r="D84" s="4" t="s">
        <v>83</v>
      </c>
      <c r="E84" s="40">
        <v>17500</v>
      </c>
    </row>
    <row r="85" spans="1:5" ht="13.5">
      <c r="A85" s="13" t="s">
        <v>369</v>
      </c>
      <c r="B85" s="14">
        <v>41452</v>
      </c>
      <c r="C85" s="15" t="s">
        <v>234</v>
      </c>
      <c r="D85" s="13" t="s">
        <v>83</v>
      </c>
      <c r="E85" s="45">
        <v>19500</v>
      </c>
    </row>
    <row r="86" spans="1:5" ht="13.5">
      <c r="A86" s="13" t="s">
        <v>34</v>
      </c>
      <c r="B86" s="14">
        <v>41232</v>
      </c>
      <c r="C86" s="13" t="s">
        <v>22</v>
      </c>
      <c r="D86" s="13" t="s">
        <v>84</v>
      </c>
      <c r="E86" s="45">
        <v>14000</v>
      </c>
    </row>
    <row r="87" spans="1:5" ht="13.5">
      <c r="A87" s="13" t="s">
        <v>12</v>
      </c>
      <c r="B87" s="14">
        <v>38586</v>
      </c>
      <c r="C87" s="13" t="s">
        <v>334</v>
      </c>
      <c r="D87" s="13" t="s">
        <v>267</v>
      </c>
      <c r="E87" s="45">
        <v>26500</v>
      </c>
    </row>
    <row r="88" spans="1:5" ht="13.5">
      <c r="A88" s="13" t="s">
        <v>348</v>
      </c>
      <c r="B88" s="14">
        <v>39160</v>
      </c>
      <c r="C88" s="13" t="s">
        <v>419</v>
      </c>
      <c r="D88" s="13" t="s">
        <v>85</v>
      </c>
      <c r="E88" s="45">
        <v>19500</v>
      </c>
    </row>
    <row r="89" spans="1:5" ht="13.5">
      <c r="A89" s="13" t="s">
        <v>141</v>
      </c>
      <c r="B89" s="14">
        <v>41000</v>
      </c>
      <c r="C89" s="13" t="s">
        <v>420</v>
      </c>
      <c r="D89" s="15" t="s">
        <v>90</v>
      </c>
      <c r="E89" s="45">
        <v>19500</v>
      </c>
    </row>
    <row r="90" spans="1:5" s="22" customFormat="1" ht="13.5">
      <c r="A90" s="4" t="s">
        <v>427</v>
      </c>
      <c r="B90" s="2">
        <v>41974</v>
      </c>
      <c r="C90" s="4" t="s">
        <v>37</v>
      </c>
      <c r="D90" s="4" t="s">
        <v>83</v>
      </c>
      <c r="E90" s="40">
        <v>15000</v>
      </c>
    </row>
    <row r="91" spans="1:5" ht="13.5">
      <c r="A91" s="13" t="s">
        <v>372</v>
      </c>
      <c r="B91" s="14">
        <v>41232</v>
      </c>
      <c r="C91" s="15" t="s">
        <v>234</v>
      </c>
      <c r="D91" s="13" t="s">
        <v>185</v>
      </c>
      <c r="E91" s="45">
        <v>17500</v>
      </c>
    </row>
    <row r="92" spans="1:5" ht="13.5">
      <c r="A92" s="13" t="s">
        <v>35</v>
      </c>
      <c r="B92" s="14">
        <v>41487</v>
      </c>
      <c r="C92" s="13" t="s">
        <v>22</v>
      </c>
      <c r="D92" s="13" t="s">
        <v>84</v>
      </c>
      <c r="E92" s="45">
        <v>14000</v>
      </c>
    </row>
    <row r="93" spans="1:5" ht="13.5">
      <c r="A93" s="13" t="s">
        <v>271</v>
      </c>
      <c r="B93" s="14">
        <v>39605</v>
      </c>
      <c r="C93" s="13" t="s">
        <v>22</v>
      </c>
      <c r="D93" s="13" t="s">
        <v>84</v>
      </c>
      <c r="E93" s="45">
        <v>14000</v>
      </c>
    </row>
    <row r="94" spans="1:5" ht="13.5">
      <c r="A94" s="13" t="s">
        <v>142</v>
      </c>
      <c r="B94" s="14">
        <v>39328</v>
      </c>
      <c r="C94" s="13" t="s">
        <v>59</v>
      </c>
      <c r="D94" s="13" t="s">
        <v>269</v>
      </c>
      <c r="E94" s="45">
        <v>15500</v>
      </c>
    </row>
    <row r="95" spans="1:5" ht="13.5">
      <c r="A95" s="13" t="s">
        <v>111</v>
      </c>
      <c r="B95" s="14">
        <v>40778</v>
      </c>
      <c r="C95" s="13" t="s">
        <v>418</v>
      </c>
      <c r="D95" s="13" t="s">
        <v>220</v>
      </c>
      <c r="E95" s="45">
        <v>19500</v>
      </c>
    </row>
    <row r="96" spans="1:5" ht="13.5">
      <c r="A96" s="13" t="s">
        <v>112</v>
      </c>
      <c r="B96" s="14">
        <v>40816</v>
      </c>
      <c r="C96" s="13" t="s">
        <v>418</v>
      </c>
      <c r="D96" s="13" t="s">
        <v>186</v>
      </c>
      <c r="E96" s="45">
        <v>19500</v>
      </c>
    </row>
    <row r="97" spans="1:5" ht="13.5">
      <c r="A97" s="13" t="s">
        <v>143</v>
      </c>
      <c r="B97" s="14">
        <v>40812</v>
      </c>
      <c r="C97" s="13" t="s">
        <v>144</v>
      </c>
      <c r="D97" s="13" t="s">
        <v>270</v>
      </c>
      <c r="E97" s="45">
        <v>19500</v>
      </c>
    </row>
    <row r="98" spans="1:5" ht="13.5">
      <c r="A98" s="13" t="s">
        <v>239</v>
      </c>
      <c r="B98" s="14">
        <v>39043</v>
      </c>
      <c r="C98" s="13" t="s">
        <v>21</v>
      </c>
      <c r="D98" s="17" t="s">
        <v>83</v>
      </c>
      <c r="E98" s="45">
        <v>22500</v>
      </c>
    </row>
    <row r="99" spans="1:5" ht="13.5">
      <c r="A99" s="13" t="s">
        <v>404</v>
      </c>
      <c r="B99" s="14">
        <v>38943</v>
      </c>
      <c r="C99" s="13" t="s">
        <v>20</v>
      </c>
      <c r="D99" s="18" t="s">
        <v>187</v>
      </c>
      <c r="E99" s="45">
        <v>34500</v>
      </c>
    </row>
    <row r="100" spans="1:5" ht="13.5">
      <c r="A100" s="13" t="s">
        <v>225</v>
      </c>
      <c r="B100" s="14">
        <v>41214</v>
      </c>
      <c r="C100" s="13" t="s">
        <v>59</v>
      </c>
      <c r="D100" s="16" t="s">
        <v>83</v>
      </c>
      <c r="E100" s="45">
        <v>17500</v>
      </c>
    </row>
    <row r="101" spans="1:5" ht="13.5">
      <c r="A101" s="13" t="s">
        <v>310</v>
      </c>
      <c r="B101" s="14">
        <v>39070</v>
      </c>
      <c r="C101" s="13" t="s">
        <v>421</v>
      </c>
      <c r="D101" s="13" t="s">
        <v>120</v>
      </c>
      <c r="E101" s="45">
        <v>19500</v>
      </c>
    </row>
    <row r="102" spans="1:5" ht="13.5">
      <c r="A102" s="13" t="s">
        <v>342</v>
      </c>
      <c r="B102" s="14">
        <v>34890</v>
      </c>
      <c r="C102" s="13" t="s">
        <v>16</v>
      </c>
      <c r="D102" s="16" t="s">
        <v>83</v>
      </c>
      <c r="E102" s="45">
        <v>19500</v>
      </c>
    </row>
    <row r="103" spans="1:5" ht="13.5">
      <c r="A103" s="13" t="s">
        <v>41</v>
      </c>
      <c r="B103" s="14">
        <v>40606</v>
      </c>
      <c r="C103" s="13" t="s">
        <v>59</v>
      </c>
      <c r="D103" s="13" t="s">
        <v>188</v>
      </c>
      <c r="E103" s="45">
        <v>15500</v>
      </c>
    </row>
    <row r="104" spans="1:5" s="22" customFormat="1" ht="13.5">
      <c r="A104" s="4" t="s">
        <v>278</v>
      </c>
      <c r="B104" s="2">
        <v>41943</v>
      </c>
      <c r="C104" s="4" t="s">
        <v>37</v>
      </c>
      <c r="D104" s="4" t="s">
        <v>83</v>
      </c>
      <c r="E104" s="40">
        <v>15000</v>
      </c>
    </row>
    <row r="105" spans="1:5" ht="13.5">
      <c r="A105" s="13" t="s">
        <v>378</v>
      </c>
      <c r="B105" s="14">
        <v>38839</v>
      </c>
      <c r="C105" s="15" t="s">
        <v>234</v>
      </c>
      <c r="D105" s="13" t="s">
        <v>189</v>
      </c>
      <c r="E105" s="45">
        <v>28750</v>
      </c>
    </row>
    <row r="106" spans="1:5" ht="13.5">
      <c r="A106" s="13" t="s">
        <v>359</v>
      </c>
      <c r="B106" s="14">
        <v>41232</v>
      </c>
      <c r="C106" s="15" t="s">
        <v>419</v>
      </c>
      <c r="D106" s="13" t="s">
        <v>83</v>
      </c>
      <c r="E106" s="45">
        <v>22500</v>
      </c>
    </row>
    <row r="107" spans="1:5" ht="13.5">
      <c r="A107" s="13" t="s">
        <v>17</v>
      </c>
      <c r="B107" s="14">
        <v>38412</v>
      </c>
      <c r="C107" s="13" t="s">
        <v>418</v>
      </c>
      <c r="D107" s="13" t="s">
        <v>85</v>
      </c>
      <c r="E107" s="45">
        <v>19500</v>
      </c>
    </row>
    <row r="108" spans="1:5" ht="13.5">
      <c r="A108" s="13" t="s">
        <v>53</v>
      </c>
      <c r="B108" s="14">
        <v>40213</v>
      </c>
      <c r="C108" s="13" t="s">
        <v>418</v>
      </c>
      <c r="D108" s="13" t="s">
        <v>428</v>
      </c>
      <c r="E108" s="45">
        <v>19500</v>
      </c>
    </row>
    <row r="109" spans="1:5" ht="13.5">
      <c r="A109" s="13" t="s">
        <v>219</v>
      </c>
      <c r="B109" s="14">
        <v>39070</v>
      </c>
      <c r="C109" s="13" t="s">
        <v>20</v>
      </c>
      <c r="D109" s="13" t="s">
        <v>88</v>
      </c>
      <c r="E109" s="45">
        <v>19500</v>
      </c>
    </row>
    <row r="110" spans="1:5" ht="13.5">
      <c r="A110" s="13" t="s">
        <v>322</v>
      </c>
      <c r="B110" s="14">
        <v>39428</v>
      </c>
      <c r="C110" s="13" t="s">
        <v>421</v>
      </c>
      <c r="D110" s="13" t="s">
        <v>120</v>
      </c>
      <c r="E110" s="45">
        <v>19500</v>
      </c>
    </row>
    <row r="111" spans="1:5" ht="13.5">
      <c r="A111" s="13" t="s">
        <v>146</v>
      </c>
      <c r="B111" s="14">
        <v>39404</v>
      </c>
      <c r="C111" s="13" t="s">
        <v>22</v>
      </c>
      <c r="D111" s="13" t="s">
        <v>429</v>
      </c>
      <c r="E111" s="45">
        <v>22500</v>
      </c>
    </row>
    <row r="112" spans="1:5" ht="13.5">
      <c r="A112" s="13" t="s">
        <v>147</v>
      </c>
      <c r="B112" s="14">
        <v>38869</v>
      </c>
      <c r="C112" s="13" t="s">
        <v>59</v>
      </c>
      <c r="D112" s="13" t="s">
        <v>129</v>
      </c>
      <c r="E112" s="45">
        <v>19500</v>
      </c>
    </row>
    <row r="113" spans="1:5" ht="13.5">
      <c r="A113" s="13" t="s">
        <v>351</v>
      </c>
      <c r="B113" s="14">
        <v>39330</v>
      </c>
      <c r="C113" s="15" t="s">
        <v>419</v>
      </c>
      <c r="D113" s="16" t="s">
        <v>83</v>
      </c>
      <c r="E113" s="45">
        <v>22500</v>
      </c>
    </row>
    <row r="114" spans="1:5" ht="13.5">
      <c r="A114" s="13" t="s">
        <v>148</v>
      </c>
      <c r="B114" s="14">
        <v>40606</v>
      </c>
      <c r="C114" s="13" t="s">
        <v>22</v>
      </c>
      <c r="D114" s="13" t="s">
        <v>84</v>
      </c>
      <c r="E114" s="45">
        <v>14000</v>
      </c>
    </row>
    <row r="115" spans="1:5" ht="13.5">
      <c r="A115" s="13" t="s">
        <v>149</v>
      </c>
      <c r="B115" s="14">
        <v>39234</v>
      </c>
      <c r="C115" s="13" t="s">
        <v>418</v>
      </c>
      <c r="D115" s="13" t="s">
        <v>191</v>
      </c>
      <c r="E115" s="45">
        <v>25500</v>
      </c>
    </row>
    <row r="116" spans="1:5" ht="13.5">
      <c r="A116" s="13" t="s">
        <v>25</v>
      </c>
      <c r="B116" s="14">
        <v>38534</v>
      </c>
      <c r="C116" s="13" t="s">
        <v>22</v>
      </c>
      <c r="D116" s="13" t="s">
        <v>84</v>
      </c>
      <c r="E116" s="45">
        <v>14000</v>
      </c>
    </row>
    <row r="117" spans="1:5" ht="13.5">
      <c r="A117" s="13" t="s">
        <v>430</v>
      </c>
      <c r="B117" s="14">
        <v>41673</v>
      </c>
      <c r="C117" s="15" t="s">
        <v>460</v>
      </c>
      <c r="D117" s="15" t="s">
        <v>69</v>
      </c>
      <c r="E117" s="46">
        <v>15000</v>
      </c>
    </row>
    <row r="118" spans="1:5" ht="13.5">
      <c r="A118" s="13" t="s">
        <v>431</v>
      </c>
      <c r="B118" s="14">
        <v>39153</v>
      </c>
      <c r="C118" s="13" t="s">
        <v>420</v>
      </c>
      <c r="D118" s="15" t="s">
        <v>245</v>
      </c>
      <c r="E118" s="45">
        <v>19500</v>
      </c>
    </row>
    <row r="119" spans="1:5" ht="13.5">
      <c r="A119" s="13" t="s">
        <v>9</v>
      </c>
      <c r="B119" s="14">
        <v>41765</v>
      </c>
      <c r="C119" s="15" t="s">
        <v>59</v>
      </c>
      <c r="D119" s="15" t="s">
        <v>196</v>
      </c>
      <c r="E119" s="45">
        <v>15000</v>
      </c>
    </row>
    <row r="120" spans="1:5" ht="13.5">
      <c r="A120" s="13" t="s">
        <v>57</v>
      </c>
      <c r="B120" s="14">
        <v>41232</v>
      </c>
      <c r="C120" s="13" t="s">
        <v>42</v>
      </c>
      <c r="D120" s="13" t="s">
        <v>190</v>
      </c>
      <c r="E120" s="45">
        <v>17500</v>
      </c>
    </row>
    <row r="121" spans="1:5" ht="13.5">
      <c r="A121" s="15" t="s">
        <v>48</v>
      </c>
      <c r="B121" s="14">
        <v>41852</v>
      </c>
      <c r="C121" s="15" t="s">
        <v>234</v>
      </c>
      <c r="D121" s="15" t="s">
        <v>486</v>
      </c>
      <c r="E121" s="46">
        <v>17500</v>
      </c>
    </row>
    <row r="122" spans="1:5" ht="13.5">
      <c r="A122" s="13" t="s">
        <v>108</v>
      </c>
      <c r="B122" s="14">
        <v>38943</v>
      </c>
      <c r="C122" s="13" t="s">
        <v>421</v>
      </c>
      <c r="D122" s="13" t="s">
        <v>87</v>
      </c>
      <c r="E122" s="45">
        <v>26500</v>
      </c>
    </row>
    <row r="123" spans="1:5" ht="13.5">
      <c r="A123" s="13" t="s">
        <v>150</v>
      </c>
      <c r="B123" s="14">
        <v>41907</v>
      </c>
      <c r="C123" s="15" t="s">
        <v>22</v>
      </c>
      <c r="D123" s="15" t="s">
        <v>79</v>
      </c>
      <c r="E123" s="45">
        <v>55000</v>
      </c>
    </row>
    <row r="124" spans="1:5" ht="13.5">
      <c r="A124" s="13" t="s">
        <v>397</v>
      </c>
      <c r="B124" s="14">
        <v>39083</v>
      </c>
      <c r="C124" s="13" t="s">
        <v>420</v>
      </c>
      <c r="D124" s="13" t="s">
        <v>255</v>
      </c>
      <c r="E124" s="45">
        <v>19500</v>
      </c>
    </row>
    <row r="125" spans="1:5" ht="13.5">
      <c r="A125" s="13" t="s">
        <v>341</v>
      </c>
      <c r="B125" s="14">
        <v>39339</v>
      </c>
      <c r="C125" s="13" t="s">
        <v>16</v>
      </c>
      <c r="D125" s="13" t="s">
        <v>85</v>
      </c>
      <c r="E125" s="45">
        <v>19500</v>
      </c>
    </row>
    <row r="126" spans="1:5" ht="13.5">
      <c r="A126" s="13" t="s">
        <v>151</v>
      </c>
      <c r="B126" s="14">
        <v>38534</v>
      </c>
      <c r="C126" s="13" t="s">
        <v>22</v>
      </c>
      <c r="D126" s="13" t="s">
        <v>84</v>
      </c>
      <c r="E126" s="45">
        <v>14000</v>
      </c>
    </row>
    <row r="127" spans="1:5" ht="13.5">
      <c r="A127" s="13" t="s">
        <v>432</v>
      </c>
      <c r="B127" s="14">
        <v>40455</v>
      </c>
      <c r="C127" s="13" t="s">
        <v>22</v>
      </c>
      <c r="D127" s="13" t="s">
        <v>433</v>
      </c>
      <c r="E127" s="45">
        <v>40000</v>
      </c>
    </row>
    <row r="128" spans="1:5" ht="13.5">
      <c r="A128" s="13" t="s">
        <v>434</v>
      </c>
      <c r="B128" s="14">
        <v>40087</v>
      </c>
      <c r="C128" s="13" t="s">
        <v>420</v>
      </c>
      <c r="D128" s="13" t="s">
        <v>255</v>
      </c>
      <c r="E128" s="45">
        <v>19500</v>
      </c>
    </row>
    <row r="129" spans="1:5" ht="13.5">
      <c r="A129" s="13" t="s">
        <v>344</v>
      </c>
      <c r="B129" s="14">
        <v>32737</v>
      </c>
      <c r="C129" s="13" t="s">
        <v>16</v>
      </c>
      <c r="D129" s="13" t="s">
        <v>192</v>
      </c>
      <c r="E129" s="45">
        <v>22500</v>
      </c>
    </row>
    <row r="130" spans="1:5" ht="13.5">
      <c r="A130" s="13" t="s">
        <v>152</v>
      </c>
      <c r="B130" s="14">
        <v>38586</v>
      </c>
      <c r="C130" s="13" t="s">
        <v>144</v>
      </c>
      <c r="D130" s="13" t="s">
        <v>193</v>
      </c>
      <c r="E130" s="45">
        <v>70000</v>
      </c>
    </row>
    <row r="131" spans="1:5" ht="13.5">
      <c r="A131" s="13" t="s">
        <v>153</v>
      </c>
      <c r="B131" s="14">
        <v>40422</v>
      </c>
      <c r="C131" s="13" t="s">
        <v>22</v>
      </c>
      <c r="D131" s="13" t="s">
        <v>84</v>
      </c>
      <c r="E131" s="45">
        <v>14000</v>
      </c>
    </row>
    <row r="132" spans="1:5" ht="13.5">
      <c r="A132" s="13" t="s">
        <v>222</v>
      </c>
      <c r="B132" s="14">
        <v>39070</v>
      </c>
      <c r="C132" s="13" t="s">
        <v>59</v>
      </c>
      <c r="D132" s="16" t="s">
        <v>223</v>
      </c>
      <c r="E132" s="45">
        <v>19500</v>
      </c>
    </row>
    <row r="133" spans="1:5" ht="13.5">
      <c r="A133" s="13" t="s">
        <v>376</v>
      </c>
      <c r="B133" s="14">
        <v>38943</v>
      </c>
      <c r="C133" s="15" t="s">
        <v>234</v>
      </c>
      <c r="D133" s="13" t="s">
        <v>120</v>
      </c>
      <c r="E133" s="45">
        <v>19500</v>
      </c>
    </row>
    <row r="134" spans="1:5" ht="13.5">
      <c r="A134" s="13" t="s">
        <v>349</v>
      </c>
      <c r="B134" s="14">
        <v>38999</v>
      </c>
      <c r="C134" s="13" t="s">
        <v>16</v>
      </c>
      <c r="D134" s="13" t="s">
        <v>436</v>
      </c>
      <c r="E134" s="45">
        <v>28500</v>
      </c>
    </row>
    <row r="135" spans="1:5" ht="13.5">
      <c r="A135" s="13" t="s">
        <v>368</v>
      </c>
      <c r="B135" s="14">
        <v>38817</v>
      </c>
      <c r="C135" s="15" t="s">
        <v>234</v>
      </c>
      <c r="D135" s="13" t="s">
        <v>437</v>
      </c>
      <c r="E135" s="45">
        <v>26500</v>
      </c>
    </row>
    <row r="136" spans="1:5" ht="13.5">
      <c r="A136" s="13" t="s">
        <v>375</v>
      </c>
      <c r="B136" s="14">
        <v>39339</v>
      </c>
      <c r="C136" s="15" t="s">
        <v>234</v>
      </c>
      <c r="D136" s="13" t="s">
        <v>438</v>
      </c>
      <c r="E136" s="45">
        <v>39500</v>
      </c>
    </row>
    <row r="137" spans="1:5" ht="13.5">
      <c r="A137" s="13" t="s">
        <v>154</v>
      </c>
      <c r="B137" s="14">
        <v>41232</v>
      </c>
      <c r="C137" s="13" t="s">
        <v>22</v>
      </c>
      <c r="D137" s="13" t="s">
        <v>84</v>
      </c>
      <c r="E137" s="45">
        <v>14000</v>
      </c>
    </row>
    <row r="138" spans="1:5" ht="13.5">
      <c r="A138" s="13" t="s">
        <v>356</v>
      </c>
      <c r="B138" s="14">
        <v>39142</v>
      </c>
      <c r="C138" s="15" t="s">
        <v>419</v>
      </c>
      <c r="D138" s="13" t="s">
        <v>439</v>
      </c>
      <c r="E138" s="45">
        <v>26500</v>
      </c>
    </row>
    <row r="139" spans="1:5" ht="13.5">
      <c r="A139" s="13" t="s">
        <v>155</v>
      </c>
      <c r="B139" s="14">
        <v>39315</v>
      </c>
      <c r="C139" s="13" t="s">
        <v>418</v>
      </c>
      <c r="D139" s="13" t="s">
        <v>440</v>
      </c>
      <c r="E139" s="45">
        <v>39500</v>
      </c>
    </row>
    <row r="140" spans="1:5" ht="13.5">
      <c r="A140" s="13" t="s">
        <v>156</v>
      </c>
      <c r="B140" s="14">
        <v>39153</v>
      </c>
      <c r="C140" s="13" t="s">
        <v>418</v>
      </c>
      <c r="D140" s="13" t="s">
        <v>441</v>
      </c>
      <c r="E140" s="45">
        <v>28500</v>
      </c>
    </row>
    <row r="141" spans="1:5" ht="13.5">
      <c r="A141" s="13" t="s">
        <v>442</v>
      </c>
      <c r="B141" s="14">
        <v>40812</v>
      </c>
      <c r="C141" s="13" t="s">
        <v>59</v>
      </c>
      <c r="D141" s="13" t="s">
        <v>84</v>
      </c>
      <c r="E141" s="45">
        <v>15500</v>
      </c>
    </row>
    <row r="142" spans="1:5" ht="13.5">
      <c r="A142" s="13" t="s">
        <v>157</v>
      </c>
      <c r="B142" s="14">
        <v>38572</v>
      </c>
      <c r="C142" s="13" t="s">
        <v>42</v>
      </c>
      <c r="D142" s="13" t="s">
        <v>472</v>
      </c>
      <c r="E142" s="45">
        <v>39500</v>
      </c>
    </row>
    <row r="143" spans="1:5" ht="13.5">
      <c r="A143" s="13" t="s">
        <v>385</v>
      </c>
      <c r="B143" s="14">
        <v>38534</v>
      </c>
      <c r="C143" s="13" t="s">
        <v>420</v>
      </c>
      <c r="D143" s="13" t="s">
        <v>91</v>
      </c>
      <c r="E143" s="45">
        <v>15500</v>
      </c>
    </row>
    <row r="144" spans="1:5" ht="13.5">
      <c r="A144" s="13" t="s">
        <v>28</v>
      </c>
      <c r="B144" s="14">
        <v>36982</v>
      </c>
      <c r="C144" s="13" t="s">
        <v>22</v>
      </c>
      <c r="D144" s="13" t="s">
        <v>84</v>
      </c>
      <c r="E144" s="45">
        <v>14000</v>
      </c>
    </row>
    <row r="145" spans="1:5" ht="13.5">
      <c r="A145" s="13" t="s">
        <v>158</v>
      </c>
      <c r="B145" s="14">
        <v>39028</v>
      </c>
      <c r="C145" s="13" t="s">
        <v>22</v>
      </c>
      <c r="D145" s="13" t="s">
        <v>194</v>
      </c>
      <c r="E145" s="45">
        <v>19500</v>
      </c>
    </row>
    <row r="146" spans="1:5" ht="13.5">
      <c r="A146" s="13" t="s">
        <v>43</v>
      </c>
      <c r="B146" s="14">
        <v>38565</v>
      </c>
      <c r="C146" s="13" t="s">
        <v>42</v>
      </c>
      <c r="D146" s="13" t="s">
        <v>195</v>
      </c>
      <c r="E146" s="45">
        <v>22500</v>
      </c>
    </row>
    <row r="147" spans="1:5" ht="13.5">
      <c r="A147" s="13" t="s">
        <v>398</v>
      </c>
      <c r="B147" s="14">
        <v>38854</v>
      </c>
      <c r="C147" s="13" t="s">
        <v>420</v>
      </c>
      <c r="D147" s="13" t="s">
        <v>91</v>
      </c>
      <c r="E147" s="45">
        <v>15500</v>
      </c>
    </row>
    <row r="148" spans="1:5" ht="13.5">
      <c r="A148" s="13" t="s">
        <v>336</v>
      </c>
      <c r="B148" s="14">
        <v>38412</v>
      </c>
      <c r="C148" s="13" t="s">
        <v>16</v>
      </c>
      <c r="D148" s="13" t="s">
        <v>443</v>
      </c>
      <c r="E148" s="45">
        <v>32500</v>
      </c>
    </row>
    <row r="149" spans="1:5" ht="13.5">
      <c r="A149" s="13" t="s">
        <v>311</v>
      </c>
      <c r="B149" s="14">
        <v>38792</v>
      </c>
      <c r="C149" s="13" t="s">
        <v>421</v>
      </c>
      <c r="D149" s="13" t="s">
        <v>88</v>
      </c>
      <c r="E149" s="45">
        <v>33000</v>
      </c>
    </row>
    <row r="150" spans="1:5" ht="13.5">
      <c r="A150" s="13" t="s">
        <v>410</v>
      </c>
      <c r="B150" s="14">
        <v>39344</v>
      </c>
      <c r="C150" s="13" t="s">
        <v>135</v>
      </c>
      <c r="D150" s="16" t="s">
        <v>83</v>
      </c>
      <c r="E150" s="45">
        <v>19500</v>
      </c>
    </row>
    <row r="151" spans="1:5" ht="13.5">
      <c r="A151" s="13" t="s">
        <v>55</v>
      </c>
      <c r="B151" s="14">
        <v>41487</v>
      </c>
      <c r="C151" s="13" t="s">
        <v>418</v>
      </c>
      <c r="D151" s="13" t="s">
        <v>231</v>
      </c>
      <c r="E151" s="45">
        <v>17500</v>
      </c>
    </row>
    <row r="152" spans="1:5" ht="13.5">
      <c r="A152" s="13" t="s">
        <v>159</v>
      </c>
      <c r="B152" s="14">
        <v>39153</v>
      </c>
      <c r="C152" s="13" t="s">
        <v>334</v>
      </c>
      <c r="D152" s="13" t="s">
        <v>444</v>
      </c>
      <c r="E152" s="45">
        <v>26500</v>
      </c>
    </row>
    <row r="153" spans="1:5" ht="13.5">
      <c r="A153" s="13" t="s">
        <v>329</v>
      </c>
      <c r="B153" s="14">
        <v>39696</v>
      </c>
      <c r="C153" s="13" t="s">
        <v>421</v>
      </c>
      <c r="D153" s="13" t="s">
        <v>120</v>
      </c>
      <c r="E153" s="45">
        <v>19500</v>
      </c>
    </row>
    <row r="154" spans="1:5" ht="13.5">
      <c r="A154" s="13" t="s">
        <v>51</v>
      </c>
      <c r="B154" s="14">
        <v>39300</v>
      </c>
      <c r="C154" s="13" t="s">
        <v>418</v>
      </c>
      <c r="D154" s="13" t="s">
        <v>186</v>
      </c>
      <c r="E154" s="45">
        <v>19500</v>
      </c>
    </row>
    <row r="155" spans="1:5" ht="13.5">
      <c r="A155" s="13" t="s">
        <v>346</v>
      </c>
      <c r="B155" s="14">
        <v>38384</v>
      </c>
      <c r="C155" s="13" t="s">
        <v>16</v>
      </c>
      <c r="D155" s="13" t="s">
        <v>445</v>
      </c>
      <c r="E155" s="45">
        <v>39500</v>
      </c>
    </row>
    <row r="156" spans="1:5" ht="13.5">
      <c r="A156" s="13" t="s">
        <v>328</v>
      </c>
      <c r="B156" s="14">
        <v>39323</v>
      </c>
      <c r="C156" s="13" t="s">
        <v>421</v>
      </c>
      <c r="D156" s="13" t="s">
        <v>120</v>
      </c>
      <c r="E156" s="45">
        <v>19500</v>
      </c>
    </row>
    <row r="157" spans="1:5" s="22" customFormat="1" ht="13.5">
      <c r="A157" s="1" t="s">
        <v>284</v>
      </c>
      <c r="B157" s="2">
        <v>40976</v>
      </c>
      <c r="C157" s="4" t="s">
        <v>234</v>
      </c>
      <c r="D157" s="4" t="s">
        <v>83</v>
      </c>
      <c r="E157" s="40">
        <v>15000</v>
      </c>
    </row>
    <row r="158" spans="1:5" ht="13.5">
      <c r="A158" s="13" t="s">
        <v>333</v>
      </c>
      <c r="B158" s="14">
        <v>38412</v>
      </c>
      <c r="C158" s="13" t="s">
        <v>420</v>
      </c>
      <c r="D158" s="13" t="s">
        <v>216</v>
      </c>
      <c r="E158" s="45">
        <v>70000</v>
      </c>
    </row>
    <row r="159" spans="1:5" ht="13.5">
      <c r="A159" s="13" t="s">
        <v>160</v>
      </c>
      <c r="B159" s="14">
        <v>38943</v>
      </c>
      <c r="C159" s="13" t="s">
        <v>59</v>
      </c>
      <c r="D159" s="13" t="s">
        <v>196</v>
      </c>
      <c r="E159" s="45">
        <v>19500</v>
      </c>
    </row>
    <row r="160" spans="1:5" ht="13.5">
      <c r="A160" s="13" t="s">
        <v>64</v>
      </c>
      <c r="B160" s="14">
        <v>38943</v>
      </c>
      <c r="C160" s="13" t="s">
        <v>59</v>
      </c>
      <c r="D160" s="13" t="s">
        <v>88</v>
      </c>
      <c r="E160" s="45">
        <v>19500</v>
      </c>
    </row>
    <row r="161" spans="1:5" ht="13.5">
      <c r="A161" s="13" t="s">
        <v>40</v>
      </c>
      <c r="B161" s="14">
        <v>38534</v>
      </c>
      <c r="C161" s="13" t="s">
        <v>59</v>
      </c>
      <c r="D161" s="16" t="s">
        <v>83</v>
      </c>
      <c r="E161" s="45">
        <v>19500</v>
      </c>
    </row>
    <row r="162" spans="1:5" ht="13.5">
      <c r="A162" s="13" t="s">
        <v>161</v>
      </c>
      <c r="B162" s="14">
        <v>35136</v>
      </c>
      <c r="C162" s="13" t="s">
        <v>22</v>
      </c>
      <c r="D162" s="13" t="s">
        <v>446</v>
      </c>
      <c r="E162" s="45">
        <v>19500</v>
      </c>
    </row>
    <row r="163" spans="1:5" ht="13.5">
      <c r="A163" s="13" t="s">
        <v>274</v>
      </c>
      <c r="B163" s="14">
        <v>40791</v>
      </c>
      <c r="C163" s="13" t="s">
        <v>22</v>
      </c>
      <c r="D163" s="16" t="s">
        <v>83</v>
      </c>
      <c r="E163" s="45">
        <v>15500</v>
      </c>
    </row>
    <row r="164" spans="1:5" ht="13.5">
      <c r="A164" s="13" t="s">
        <v>371</v>
      </c>
      <c r="B164" s="14">
        <v>38943</v>
      </c>
      <c r="C164" s="15" t="s">
        <v>234</v>
      </c>
      <c r="D164" s="13" t="s">
        <v>197</v>
      </c>
      <c r="E164" s="45">
        <v>26500</v>
      </c>
    </row>
    <row r="165" spans="1:5" ht="13.5">
      <c r="A165" s="13" t="s">
        <v>407</v>
      </c>
      <c r="B165" s="14">
        <v>40163</v>
      </c>
      <c r="C165" s="13" t="s">
        <v>20</v>
      </c>
      <c r="D165" s="17" t="s">
        <v>198</v>
      </c>
      <c r="E165" s="45">
        <v>28500</v>
      </c>
    </row>
    <row r="166" spans="1:5" ht="13.5">
      <c r="A166" s="13" t="s">
        <v>308</v>
      </c>
      <c r="B166" s="14">
        <v>38943</v>
      </c>
      <c r="C166" s="13" t="s">
        <v>421</v>
      </c>
      <c r="D166" s="13" t="s">
        <v>120</v>
      </c>
      <c r="E166" s="45">
        <v>19500</v>
      </c>
    </row>
    <row r="167" spans="1:5" ht="13.5">
      <c r="A167" s="13" t="s">
        <v>377</v>
      </c>
      <c r="B167" s="14">
        <v>39295</v>
      </c>
      <c r="C167" s="15" t="s">
        <v>234</v>
      </c>
      <c r="D167" s="13" t="s">
        <v>465</v>
      </c>
      <c r="E167" s="45">
        <v>22500</v>
      </c>
    </row>
    <row r="168" spans="1:5" ht="13.5">
      <c r="A168" s="13" t="s">
        <v>447</v>
      </c>
      <c r="B168" s="14">
        <v>39083</v>
      </c>
      <c r="C168" s="13" t="s">
        <v>420</v>
      </c>
      <c r="D168" s="13" t="s">
        <v>255</v>
      </c>
      <c r="E168" s="45">
        <v>19500</v>
      </c>
    </row>
    <row r="169" spans="1:5" ht="13.5">
      <c r="A169" s="13" t="s">
        <v>293</v>
      </c>
      <c r="B169" s="14">
        <v>41673</v>
      </c>
      <c r="C169" s="13" t="s">
        <v>420</v>
      </c>
      <c r="D169" s="15" t="s">
        <v>69</v>
      </c>
      <c r="E169" s="46">
        <v>15000</v>
      </c>
    </row>
    <row r="170" spans="1:5" ht="13.5">
      <c r="A170" s="13" t="s">
        <v>416</v>
      </c>
      <c r="B170" s="14">
        <v>40513</v>
      </c>
      <c r="C170" s="13" t="s">
        <v>22</v>
      </c>
      <c r="D170" s="15" t="s">
        <v>78</v>
      </c>
      <c r="E170" s="45">
        <v>19500</v>
      </c>
    </row>
    <row r="171" spans="1:5" ht="13.5">
      <c r="A171" s="13" t="s">
        <v>353</v>
      </c>
      <c r="B171" s="14">
        <v>39601</v>
      </c>
      <c r="C171" s="15" t="s">
        <v>419</v>
      </c>
      <c r="D171" s="13" t="s">
        <v>221</v>
      </c>
      <c r="E171" s="45">
        <v>34500</v>
      </c>
    </row>
    <row r="172" spans="1:5" ht="13.5">
      <c r="A172" s="13" t="s">
        <v>326</v>
      </c>
      <c r="B172" s="14">
        <v>38439</v>
      </c>
      <c r="C172" s="13" t="s">
        <v>421</v>
      </c>
      <c r="D172" s="13" t="s">
        <v>199</v>
      </c>
      <c r="E172" s="45">
        <v>19500</v>
      </c>
    </row>
    <row r="173" spans="1:5" ht="13.5">
      <c r="A173" s="13" t="s">
        <v>327</v>
      </c>
      <c r="B173" s="14">
        <v>39659</v>
      </c>
      <c r="C173" s="13" t="s">
        <v>421</v>
      </c>
      <c r="D173" s="13" t="s">
        <v>186</v>
      </c>
      <c r="E173" s="45">
        <v>19500</v>
      </c>
    </row>
    <row r="174" spans="1:5" ht="13.5">
      <c r="A174" s="13" t="s">
        <v>448</v>
      </c>
      <c r="B174" s="14">
        <v>41792</v>
      </c>
      <c r="C174" s="15" t="s">
        <v>22</v>
      </c>
      <c r="D174" s="15" t="s">
        <v>84</v>
      </c>
      <c r="E174" s="45">
        <v>12000</v>
      </c>
    </row>
    <row r="175" spans="1:5" ht="13.5">
      <c r="A175" s="13" t="s">
        <v>24</v>
      </c>
      <c r="B175" s="14">
        <v>38534</v>
      </c>
      <c r="C175" s="13" t="s">
        <v>22</v>
      </c>
      <c r="D175" s="13" t="s">
        <v>84</v>
      </c>
      <c r="E175" s="45">
        <v>14000</v>
      </c>
    </row>
    <row r="176" spans="1:5" ht="13.5">
      <c r="A176" s="13" t="s">
        <v>389</v>
      </c>
      <c r="B176" s="14">
        <v>38586</v>
      </c>
      <c r="C176" s="13" t="s">
        <v>420</v>
      </c>
      <c r="D176" s="17" t="s">
        <v>65</v>
      </c>
      <c r="E176" s="45">
        <v>15500</v>
      </c>
    </row>
    <row r="177" spans="1:5" ht="13.5">
      <c r="A177" s="13" t="s">
        <v>466</v>
      </c>
      <c r="B177" s="14">
        <v>39070</v>
      </c>
      <c r="C177" s="13" t="s">
        <v>420</v>
      </c>
      <c r="D177" s="13" t="s">
        <v>94</v>
      </c>
      <c r="E177" s="45">
        <v>26500</v>
      </c>
    </row>
    <row r="178" spans="1:5" ht="13.5">
      <c r="A178" s="13" t="s">
        <v>113</v>
      </c>
      <c r="B178" s="14">
        <v>39070</v>
      </c>
      <c r="C178" s="13" t="s">
        <v>59</v>
      </c>
      <c r="D178" s="13" t="s">
        <v>200</v>
      </c>
      <c r="E178" s="45">
        <v>19500</v>
      </c>
    </row>
    <row r="179" spans="1:5" ht="13.5">
      <c r="A179" s="13" t="s">
        <v>45</v>
      </c>
      <c r="B179" s="14">
        <v>39427</v>
      </c>
      <c r="C179" s="13" t="s">
        <v>42</v>
      </c>
      <c r="D179" s="13" t="s">
        <v>216</v>
      </c>
      <c r="E179" s="45">
        <v>70000</v>
      </c>
    </row>
    <row r="180" spans="1:5" ht="13.5">
      <c r="A180" s="13" t="s">
        <v>399</v>
      </c>
      <c r="B180" s="14">
        <v>39395</v>
      </c>
      <c r="C180" s="13" t="s">
        <v>420</v>
      </c>
      <c r="D180" s="13" t="s">
        <v>115</v>
      </c>
      <c r="E180" s="45">
        <v>26500</v>
      </c>
    </row>
    <row r="181" spans="1:5" ht="13.5">
      <c r="A181" s="13" t="s">
        <v>381</v>
      </c>
      <c r="B181" s="14">
        <v>38807</v>
      </c>
      <c r="C181" s="13" t="s">
        <v>420</v>
      </c>
      <c r="D181" s="13" t="s">
        <v>201</v>
      </c>
      <c r="E181" s="45">
        <v>15500</v>
      </c>
    </row>
    <row r="182" spans="1:5" ht="13.5">
      <c r="A182" s="13" t="s">
        <v>33</v>
      </c>
      <c r="B182" s="14">
        <v>40791</v>
      </c>
      <c r="C182" s="13" t="s">
        <v>22</v>
      </c>
      <c r="D182" s="13" t="s">
        <v>84</v>
      </c>
      <c r="E182" s="45">
        <v>14000</v>
      </c>
    </row>
    <row r="183" spans="1:5" ht="13.5">
      <c r="A183" s="13" t="s">
        <v>354</v>
      </c>
      <c r="B183" s="14">
        <v>39006</v>
      </c>
      <c r="C183" s="13" t="s">
        <v>418</v>
      </c>
      <c r="D183" s="13" t="s">
        <v>88</v>
      </c>
      <c r="E183" s="45">
        <v>19500</v>
      </c>
    </row>
    <row r="184" spans="1:5" ht="13.5">
      <c r="A184" s="13" t="s">
        <v>50</v>
      </c>
      <c r="B184" s="14">
        <v>39234</v>
      </c>
      <c r="C184" s="13" t="s">
        <v>418</v>
      </c>
      <c r="D184" s="13" t="s">
        <v>449</v>
      </c>
      <c r="E184" s="45">
        <v>25500</v>
      </c>
    </row>
    <row r="185" spans="1:5" ht="13.5">
      <c r="A185" s="13" t="s">
        <v>315</v>
      </c>
      <c r="B185" s="14">
        <v>39070</v>
      </c>
      <c r="C185" s="13" t="s">
        <v>421</v>
      </c>
      <c r="D185" s="13" t="s">
        <v>263</v>
      </c>
      <c r="E185" s="45">
        <v>19500</v>
      </c>
    </row>
    <row r="186" spans="1:5" ht="13.5">
      <c r="A186" s="13" t="s">
        <v>163</v>
      </c>
      <c r="B186" s="14">
        <v>39339</v>
      </c>
      <c r="C186" s="13" t="s">
        <v>59</v>
      </c>
      <c r="D186" s="13" t="s">
        <v>202</v>
      </c>
      <c r="E186" s="45">
        <v>17500</v>
      </c>
    </row>
    <row r="187" spans="1:5" ht="13.5">
      <c r="A187" s="13" t="s">
        <v>26</v>
      </c>
      <c r="B187" s="14">
        <v>38353</v>
      </c>
      <c r="C187" s="13" t="s">
        <v>22</v>
      </c>
      <c r="D187" s="13" t="s">
        <v>84</v>
      </c>
      <c r="E187" s="45">
        <v>14000</v>
      </c>
    </row>
    <row r="188" spans="1:5" ht="13.5">
      <c r="A188" s="13" t="s">
        <v>383</v>
      </c>
      <c r="B188" s="14">
        <v>38586</v>
      </c>
      <c r="C188" s="13" t="s">
        <v>420</v>
      </c>
      <c r="D188" s="13" t="s">
        <v>203</v>
      </c>
      <c r="E188" s="45">
        <v>15500</v>
      </c>
    </row>
    <row r="189" spans="1:5" ht="13.5">
      <c r="A189" s="13" t="s">
        <v>387</v>
      </c>
      <c r="B189" s="14">
        <v>33670</v>
      </c>
      <c r="C189" s="13" t="s">
        <v>420</v>
      </c>
      <c r="D189" s="13" t="s">
        <v>246</v>
      </c>
      <c r="E189" s="45">
        <v>26500</v>
      </c>
    </row>
    <row r="190" spans="1:5" ht="13.5">
      <c r="A190" s="13" t="s">
        <v>347</v>
      </c>
      <c r="B190" s="14">
        <v>38534</v>
      </c>
      <c r="C190" s="13" t="s">
        <v>16</v>
      </c>
      <c r="D190" s="16" t="s">
        <v>83</v>
      </c>
      <c r="E190" s="45">
        <v>19500</v>
      </c>
    </row>
    <row r="191" spans="1:5" ht="13.5">
      <c r="A191" s="13" t="s">
        <v>164</v>
      </c>
      <c r="B191" s="14">
        <v>41232</v>
      </c>
      <c r="C191" s="13" t="s">
        <v>46</v>
      </c>
      <c r="D191" s="13" t="s">
        <v>216</v>
      </c>
      <c r="E191" s="45">
        <v>70000</v>
      </c>
    </row>
    <row r="192" spans="1:5" ht="13.5">
      <c r="A192" s="13" t="s">
        <v>44</v>
      </c>
      <c r="B192" s="14">
        <v>39070</v>
      </c>
      <c r="C192" s="13" t="s">
        <v>42</v>
      </c>
      <c r="D192" s="16" t="s">
        <v>83</v>
      </c>
      <c r="E192" s="45">
        <v>17250</v>
      </c>
    </row>
    <row r="193" spans="1:5" ht="13.5">
      <c r="A193" s="13" t="s">
        <v>325</v>
      </c>
      <c r="B193" s="14">
        <v>39323</v>
      </c>
      <c r="C193" s="13" t="s">
        <v>421</v>
      </c>
      <c r="D193" s="13" t="s">
        <v>94</v>
      </c>
      <c r="E193" s="45">
        <v>22500</v>
      </c>
    </row>
    <row r="194" spans="1:5" ht="13.5">
      <c r="A194" s="13" t="s">
        <v>362</v>
      </c>
      <c r="B194" s="14">
        <v>41232</v>
      </c>
      <c r="C194" s="15" t="s">
        <v>419</v>
      </c>
      <c r="D194" s="13" t="s">
        <v>88</v>
      </c>
      <c r="E194" s="45">
        <v>19500</v>
      </c>
    </row>
    <row r="195" spans="1:5" ht="13.5">
      <c r="A195" s="13" t="s">
        <v>393</v>
      </c>
      <c r="B195" s="14">
        <v>40833</v>
      </c>
      <c r="C195" s="13" t="s">
        <v>420</v>
      </c>
      <c r="D195" s="13" t="s">
        <v>115</v>
      </c>
      <c r="E195" s="45">
        <v>19500</v>
      </c>
    </row>
    <row r="196" spans="1:5" ht="13.5">
      <c r="A196" s="13" t="s">
        <v>450</v>
      </c>
      <c r="B196" s="14">
        <v>38546</v>
      </c>
      <c r="C196" s="13" t="s">
        <v>20</v>
      </c>
      <c r="D196" s="17" t="s">
        <v>247</v>
      </c>
      <c r="E196" s="45">
        <v>70000</v>
      </c>
    </row>
    <row r="197" spans="1:5" ht="13.5">
      <c r="A197" s="13" t="s">
        <v>165</v>
      </c>
      <c r="B197" s="14">
        <v>39339</v>
      </c>
      <c r="C197" s="13" t="s">
        <v>418</v>
      </c>
      <c r="D197" s="13" t="s">
        <v>186</v>
      </c>
      <c r="E197" s="45">
        <v>19500</v>
      </c>
    </row>
    <row r="198" spans="1:5" ht="13.5">
      <c r="A198" s="13" t="s">
        <v>352</v>
      </c>
      <c r="B198" s="14">
        <v>39125</v>
      </c>
      <c r="C198" s="15" t="s">
        <v>419</v>
      </c>
      <c r="D198" s="13" t="s">
        <v>248</v>
      </c>
      <c r="E198" s="45">
        <v>19500</v>
      </c>
    </row>
    <row r="199" spans="1:5" ht="13.5">
      <c r="A199" s="13" t="s">
        <v>166</v>
      </c>
      <c r="B199" s="14">
        <v>38943</v>
      </c>
      <c r="C199" s="13" t="s">
        <v>59</v>
      </c>
      <c r="D199" s="13" t="s">
        <v>128</v>
      </c>
      <c r="E199" s="45">
        <v>19500</v>
      </c>
    </row>
    <row r="200" spans="1:5" ht="13.5">
      <c r="A200" s="13" t="s">
        <v>309</v>
      </c>
      <c r="B200" s="14">
        <v>39070</v>
      </c>
      <c r="C200" s="13" t="s">
        <v>421</v>
      </c>
      <c r="D200" s="13" t="s">
        <v>204</v>
      </c>
      <c r="E200" s="45">
        <v>26500</v>
      </c>
    </row>
    <row r="201" spans="1:5" ht="13.5">
      <c r="A201" s="13" t="s">
        <v>237</v>
      </c>
      <c r="B201" s="14">
        <v>38596</v>
      </c>
      <c r="C201" s="13" t="s">
        <v>59</v>
      </c>
      <c r="D201" s="13" t="s">
        <v>238</v>
      </c>
      <c r="E201" s="45">
        <v>28000</v>
      </c>
    </row>
    <row r="202" spans="1:5" ht="13.5">
      <c r="A202" s="13" t="s">
        <v>323</v>
      </c>
      <c r="B202" s="14">
        <v>39070</v>
      </c>
      <c r="C202" s="13" t="s">
        <v>421</v>
      </c>
      <c r="D202" s="13" t="s">
        <v>120</v>
      </c>
      <c r="E202" s="45">
        <v>19500</v>
      </c>
    </row>
    <row r="203" spans="1:5" ht="13.5">
      <c r="A203" s="19" t="s">
        <v>459</v>
      </c>
      <c r="B203" s="14">
        <v>41579</v>
      </c>
      <c r="C203" s="13" t="s">
        <v>418</v>
      </c>
      <c r="D203" s="13" t="s">
        <v>128</v>
      </c>
      <c r="E203" s="49">
        <v>22500</v>
      </c>
    </row>
    <row r="204" spans="1:5" ht="13.5">
      <c r="A204" s="13" t="s">
        <v>169</v>
      </c>
      <c r="B204" s="14">
        <v>38991</v>
      </c>
      <c r="C204" s="13" t="s">
        <v>22</v>
      </c>
      <c r="D204" s="13" t="s">
        <v>84</v>
      </c>
      <c r="E204" s="45">
        <v>14000</v>
      </c>
    </row>
    <row r="205" spans="1:5" ht="13.5">
      <c r="A205" s="13" t="s">
        <v>170</v>
      </c>
      <c r="B205" s="14">
        <v>41232</v>
      </c>
      <c r="C205" s="13" t="s">
        <v>418</v>
      </c>
      <c r="D205" s="13" t="s">
        <v>86</v>
      </c>
      <c r="E205" s="45">
        <v>19500</v>
      </c>
    </row>
    <row r="206" spans="1:5" ht="13.5">
      <c r="A206" s="13" t="s">
        <v>312</v>
      </c>
      <c r="B206" s="14">
        <v>38943</v>
      </c>
      <c r="C206" s="13" t="s">
        <v>421</v>
      </c>
      <c r="D206" s="13" t="s">
        <v>232</v>
      </c>
      <c r="E206" s="45">
        <v>19500</v>
      </c>
    </row>
    <row r="207" spans="1:5" ht="13.5">
      <c r="A207" s="13" t="s">
        <v>386</v>
      </c>
      <c r="B207" s="14">
        <v>38534</v>
      </c>
      <c r="C207" s="13" t="s">
        <v>420</v>
      </c>
      <c r="D207" s="13" t="s">
        <v>91</v>
      </c>
      <c r="E207" s="45">
        <v>19500</v>
      </c>
    </row>
    <row r="208" spans="1:5" ht="13.5">
      <c r="A208" s="13" t="s">
        <v>249</v>
      </c>
      <c r="B208" s="14">
        <v>39601</v>
      </c>
      <c r="C208" s="13" t="s">
        <v>334</v>
      </c>
      <c r="D208" s="13" t="s">
        <v>205</v>
      </c>
      <c r="E208" s="45">
        <v>26500</v>
      </c>
    </row>
    <row r="209" spans="1:5" ht="13.5">
      <c r="A209" s="13" t="s">
        <v>171</v>
      </c>
      <c r="B209" s="14">
        <v>38777</v>
      </c>
      <c r="C209" s="13" t="s">
        <v>22</v>
      </c>
      <c r="D209" s="13" t="s">
        <v>206</v>
      </c>
      <c r="E209" s="45">
        <v>26500</v>
      </c>
    </row>
    <row r="210" spans="1:5" ht="13.5">
      <c r="A210" s="13" t="s">
        <v>250</v>
      </c>
      <c r="B210" s="14">
        <v>38807</v>
      </c>
      <c r="C210" s="13" t="s">
        <v>59</v>
      </c>
      <c r="D210" s="13" t="s">
        <v>251</v>
      </c>
      <c r="E210" s="45">
        <v>39500</v>
      </c>
    </row>
    <row r="211" spans="1:5" ht="13.5">
      <c r="A211" s="13" t="s">
        <v>357</v>
      </c>
      <c r="B211" s="14">
        <v>39070</v>
      </c>
      <c r="C211" s="15" t="s">
        <v>419</v>
      </c>
      <c r="D211" s="13" t="s">
        <v>120</v>
      </c>
      <c r="E211" s="45">
        <v>22500</v>
      </c>
    </row>
    <row r="212" spans="1:5" ht="13.5">
      <c r="A212" s="13" t="s">
        <v>452</v>
      </c>
      <c r="B212" s="14">
        <v>41813</v>
      </c>
      <c r="C212" s="15" t="s">
        <v>21</v>
      </c>
      <c r="D212" s="15" t="s">
        <v>70</v>
      </c>
      <c r="E212" s="46">
        <v>15000</v>
      </c>
    </row>
    <row r="213" spans="1:5" ht="13.5">
      <c r="A213" s="13" t="s">
        <v>453</v>
      </c>
      <c r="B213" s="14">
        <v>38412</v>
      </c>
      <c r="C213" s="13" t="s">
        <v>421</v>
      </c>
      <c r="D213" s="13" t="s">
        <v>94</v>
      </c>
      <c r="E213" s="45">
        <v>26500</v>
      </c>
    </row>
    <row r="214" spans="1:5" ht="13.5">
      <c r="A214" s="13" t="s">
        <v>355</v>
      </c>
      <c r="B214" s="14">
        <v>41579</v>
      </c>
      <c r="C214" s="15" t="s">
        <v>419</v>
      </c>
      <c r="D214" s="13" t="s">
        <v>80</v>
      </c>
      <c r="E214" s="45">
        <v>17250</v>
      </c>
    </row>
    <row r="215" spans="1:5" ht="13.5">
      <c r="A215" s="13" t="s">
        <v>454</v>
      </c>
      <c r="B215" s="14">
        <v>39160</v>
      </c>
      <c r="C215" s="15" t="s">
        <v>234</v>
      </c>
      <c r="D215" s="13" t="s">
        <v>252</v>
      </c>
      <c r="E215" s="45">
        <v>22500</v>
      </c>
    </row>
    <row r="216" spans="1:5" ht="13.5">
      <c r="A216" s="13" t="s">
        <v>468</v>
      </c>
      <c r="B216" s="14">
        <v>38534</v>
      </c>
      <c r="C216" s="13" t="s">
        <v>420</v>
      </c>
      <c r="D216" s="13" t="s">
        <v>207</v>
      </c>
      <c r="E216" s="45">
        <v>15500</v>
      </c>
    </row>
    <row r="217" spans="1:5" ht="13.5">
      <c r="A217" s="13" t="s">
        <v>8</v>
      </c>
      <c r="B217" s="14">
        <v>41760</v>
      </c>
      <c r="C217" s="15" t="s">
        <v>22</v>
      </c>
      <c r="D217" s="15" t="s">
        <v>84</v>
      </c>
      <c r="E217" s="45">
        <v>12000</v>
      </c>
    </row>
    <row r="218" spans="1:5" ht="13.5">
      <c r="A218" s="13" t="s">
        <v>228</v>
      </c>
      <c r="B218" s="14">
        <v>39070</v>
      </c>
      <c r="C218" s="13" t="s">
        <v>234</v>
      </c>
      <c r="D218" s="13" t="s">
        <v>471</v>
      </c>
      <c r="E218" s="45">
        <v>45000</v>
      </c>
    </row>
    <row r="219" spans="1:5" ht="13.5">
      <c r="A219" s="13" t="s">
        <v>361</v>
      </c>
      <c r="B219" s="14">
        <v>38310</v>
      </c>
      <c r="C219" s="15" t="s">
        <v>419</v>
      </c>
      <c r="D219" s="15" t="s">
        <v>243</v>
      </c>
      <c r="E219" s="45">
        <v>70000</v>
      </c>
    </row>
    <row r="220" spans="1:5" ht="13.5">
      <c r="A220" s="13" t="s">
        <v>388</v>
      </c>
      <c r="B220" s="14">
        <v>40239</v>
      </c>
      <c r="C220" s="13" t="s">
        <v>420</v>
      </c>
      <c r="D220" s="16" t="s">
        <v>83</v>
      </c>
      <c r="E220" s="45">
        <v>19500</v>
      </c>
    </row>
    <row r="221" spans="1:5" ht="13.5">
      <c r="A221" s="13" t="s">
        <v>379</v>
      </c>
      <c r="B221" s="14">
        <v>39114</v>
      </c>
      <c r="C221" s="13" t="s">
        <v>234</v>
      </c>
      <c r="D221" s="13" t="s">
        <v>208</v>
      </c>
      <c r="E221" s="45">
        <v>19500</v>
      </c>
    </row>
    <row r="222" spans="1:5" ht="13.5">
      <c r="A222" s="13" t="s">
        <v>1</v>
      </c>
      <c r="B222" s="14">
        <v>41718</v>
      </c>
      <c r="C222" s="13" t="s">
        <v>418</v>
      </c>
      <c r="D222" s="13" t="s">
        <v>463</v>
      </c>
      <c r="E222" s="45">
        <v>39500</v>
      </c>
    </row>
    <row r="223" spans="1:5" ht="13.5">
      <c r="A223" s="13" t="s">
        <v>316</v>
      </c>
      <c r="B223" s="14">
        <v>39070</v>
      </c>
      <c r="C223" s="13" t="s">
        <v>421</v>
      </c>
      <c r="D223" s="13" t="s">
        <v>97</v>
      </c>
      <c r="E223" s="45">
        <v>19500</v>
      </c>
    </row>
    <row r="224" spans="1:5" ht="13.5">
      <c r="A224" s="13" t="s">
        <v>307</v>
      </c>
      <c r="B224" s="14">
        <v>38267</v>
      </c>
      <c r="C224" s="13" t="s">
        <v>117</v>
      </c>
      <c r="D224" s="13" t="s">
        <v>209</v>
      </c>
      <c r="E224" s="45">
        <v>175000</v>
      </c>
    </row>
    <row r="225" spans="1:5" ht="13.5">
      <c r="A225" s="13" t="s">
        <v>253</v>
      </c>
      <c r="B225" s="14">
        <v>40452</v>
      </c>
      <c r="C225" s="13" t="s">
        <v>22</v>
      </c>
      <c r="D225" s="17" t="s">
        <v>66</v>
      </c>
      <c r="E225" s="45">
        <v>26500</v>
      </c>
    </row>
    <row r="226" spans="1:5" ht="13.5">
      <c r="A226" s="13" t="s">
        <v>374</v>
      </c>
      <c r="B226" s="14">
        <v>38590</v>
      </c>
      <c r="C226" s="15" t="s">
        <v>234</v>
      </c>
      <c r="D226" s="13" t="s">
        <v>254</v>
      </c>
      <c r="E226" s="45">
        <v>26500</v>
      </c>
    </row>
    <row r="227" spans="1:5" ht="13.5">
      <c r="A227" s="13" t="s">
        <v>360</v>
      </c>
      <c r="B227" s="14">
        <v>39070</v>
      </c>
      <c r="C227" s="15" t="s">
        <v>419</v>
      </c>
      <c r="D227" s="13" t="s">
        <v>230</v>
      </c>
      <c r="E227" s="45">
        <v>31500</v>
      </c>
    </row>
    <row r="228" spans="1:5" ht="13.5">
      <c r="A228" s="13" t="s">
        <v>339</v>
      </c>
      <c r="B228" s="14">
        <v>38596</v>
      </c>
      <c r="C228" s="13" t="s">
        <v>16</v>
      </c>
      <c r="D228" s="13" t="s">
        <v>216</v>
      </c>
      <c r="E228" s="45">
        <v>70000</v>
      </c>
    </row>
    <row r="229" spans="1:5" s="22" customFormat="1" ht="13.5">
      <c r="A229" s="4" t="s">
        <v>107</v>
      </c>
      <c r="B229" s="2">
        <v>41873</v>
      </c>
      <c r="C229" s="4" t="s">
        <v>22</v>
      </c>
      <c r="D229" s="4" t="s">
        <v>88</v>
      </c>
      <c r="E229" s="40">
        <v>19500</v>
      </c>
    </row>
    <row r="230" spans="1:5" ht="13.5">
      <c r="A230" s="13" t="s">
        <v>67</v>
      </c>
      <c r="B230" s="14">
        <v>38539</v>
      </c>
      <c r="C230" s="13" t="s">
        <v>334</v>
      </c>
      <c r="D230" s="13" t="s">
        <v>88</v>
      </c>
      <c r="E230" s="45">
        <v>38000</v>
      </c>
    </row>
    <row r="231" spans="1:5" ht="13.5">
      <c r="A231" s="13" t="s">
        <v>417</v>
      </c>
      <c r="B231" s="14">
        <v>38384</v>
      </c>
      <c r="C231" s="15" t="s">
        <v>21</v>
      </c>
      <c r="D231" s="13" t="s">
        <v>83</v>
      </c>
      <c r="E231" s="45">
        <v>22500</v>
      </c>
    </row>
    <row r="232" spans="1:5" ht="13.5">
      <c r="A232" s="13" t="s">
        <v>217</v>
      </c>
      <c r="B232" s="14">
        <v>38943</v>
      </c>
      <c r="C232" s="13" t="s">
        <v>421</v>
      </c>
      <c r="D232" s="13" t="s">
        <v>232</v>
      </c>
      <c r="E232" s="45">
        <v>19500</v>
      </c>
    </row>
    <row r="233" spans="1:5" ht="13.5">
      <c r="A233" s="13" t="s">
        <v>455</v>
      </c>
      <c r="B233" s="14">
        <v>41214</v>
      </c>
      <c r="C233" s="13" t="s">
        <v>420</v>
      </c>
      <c r="D233" s="13" t="s">
        <v>255</v>
      </c>
      <c r="E233" s="45">
        <v>19500</v>
      </c>
    </row>
    <row r="234" spans="1:5" ht="13.5">
      <c r="A234" s="13" t="s">
        <v>276</v>
      </c>
      <c r="B234" s="14">
        <v>39125</v>
      </c>
      <c r="C234" s="13" t="s">
        <v>22</v>
      </c>
      <c r="D234" s="13" t="s">
        <v>84</v>
      </c>
      <c r="E234" s="45">
        <v>14000</v>
      </c>
    </row>
    <row r="235" spans="1:5" ht="13.5">
      <c r="A235" s="13" t="s">
        <v>364</v>
      </c>
      <c r="B235" s="14">
        <v>39566</v>
      </c>
      <c r="C235" s="13" t="s">
        <v>418</v>
      </c>
      <c r="D235" s="13" t="s">
        <v>464</v>
      </c>
      <c r="E235" s="45">
        <v>19500</v>
      </c>
    </row>
    <row r="236" spans="1:5" ht="13.5">
      <c r="A236" s="15" t="s">
        <v>102</v>
      </c>
      <c r="B236" s="14">
        <v>41859</v>
      </c>
      <c r="C236" s="15" t="s">
        <v>22</v>
      </c>
      <c r="D236" s="15" t="s">
        <v>84</v>
      </c>
      <c r="E236" s="46">
        <v>14000</v>
      </c>
    </row>
    <row r="237" spans="1:5" s="33" customFormat="1" ht="13.5">
      <c r="A237" s="36" t="s">
        <v>478</v>
      </c>
      <c r="B237" s="35">
        <v>42192</v>
      </c>
      <c r="C237" s="36" t="s">
        <v>475</v>
      </c>
      <c r="D237" s="36" t="s">
        <v>234</v>
      </c>
      <c r="E237" s="37">
        <v>15000</v>
      </c>
    </row>
    <row r="238" spans="1:5" ht="13.5">
      <c r="A238" s="13" t="s">
        <v>39</v>
      </c>
      <c r="B238" s="14">
        <v>38534</v>
      </c>
      <c r="C238" s="13" t="s">
        <v>59</v>
      </c>
      <c r="D238" s="16" t="s">
        <v>83</v>
      </c>
      <c r="E238" s="45">
        <v>15500</v>
      </c>
    </row>
    <row r="239" spans="1:5" ht="13.5">
      <c r="A239" s="13" t="s">
        <v>172</v>
      </c>
      <c r="B239" s="14">
        <v>39364</v>
      </c>
      <c r="C239" s="13" t="s">
        <v>22</v>
      </c>
      <c r="D239" s="13" t="s">
        <v>84</v>
      </c>
      <c r="E239" s="45">
        <v>14000</v>
      </c>
    </row>
    <row r="240" spans="1:5" ht="13.5">
      <c r="A240" s="13" t="s">
        <v>319</v>
      </c>
      <c r="B240" s="14">
        <v>36782</v>
      </c>
      <c r="C240" s="13" t="s">
        <v>421</v>
      </c>
      <c r="D240" s="13" t="s">
        <v>88</v>
      </c>
      <c r="E240" s="45">
        <v>19500</v>
      </c>
    </row>
    <row r="241" spans="1:5" ht="13.5">
      <c r="A241" s="13" t="s">
        <v>14</v>
      </c>
      <c r="B241" s="14">
        <v>39339</v>
      </c>
      <c r="C241" s="13" t="s">
        <v>334</v>
      </c>
      <c r="D241" s="13" t="s">
        <v>473</v>
      </c>
      <c r="E241" s="45">
        <v>26500</v>
      </c>
    </row>
    <row r="242" spans="1:5" ht="13.5">
      <c r="A242" s="13" t="s">
        <v>320</v>
      </c>
      <c r="B242" s="14">
        <v>38384</v>
      </c>
      <c r="C242" s="13" t="s">
        <v>421</v>
      </c>
      <c r="D242" s="13" t="s">
        <v>216</v>
      </c>
      <c r="E242" s="45">
        <v>70000</v>
      </c>
    </row>
    <row r="243" spans="1:5" ht="13.5">
      <c r="A243" s="13" t="s">
        <v>406</v>
      </c>
      <c r="B243" s="14">
        <v>38943</v>
      </c>
      <c r="C243" s="13" t="s">
        <v>36</v>
      </c>
      <c r="D243" s="13" t="s">
        <v>210</v>
      </c>
      <c r="E243" s="45">
        <v>33000</v>
      </c>
    </row>
    <row r="244" spans="1:5" ht="13.5">
      <c r="A244" s="15" t="s">
        <v>177</v>
      </c>
      <c r="B244" s="14">
        <v>41858</v>
      </c>
      <c r="C244" s="15" t="s">
        <v>144</v>
      </c>
      <c r="D244" s="15" t="s">
        <v>244</v>
      </c>
      <c r="E244" s="46">
        <v>40000</v>
      </c>
    </row>
    <row r="245" spans="1:5" ht="13.5">
      <c r="A245" s="13" t="s">
        <v>54</v>
      </c>
      <c r="B245" s="14">
        <v>41232</v>
      </c>
      <c r="C245" s="13" t="s">
        <v>418</v>
      </c>
      <c r="D245" s="13" t="s">
        <v>256</v>
      </c>
      <c r="E245" s="45">
        <v>19500</v>
      </c>
    </row>
    <row r="246" spans="1:5" ht="13.5">
      <c r="A246" s="13" t="s">
        <v>15</v>
      </c>
      <c r="B246" s="14">
        <v>39346</v>
      </c>
      <c r="C246" s="13" t="s">
        <v>334</v>
      </c>
      <c r="D246" s="13" t="s">
        <v>120</v>
      </c>
      <c r="E246" s="45">
        <v>19500</v>
      </c>
    </row>
    <row r="247" spans="1:5" ht="13.5">
      <c r="A247" s="13" t="s">
        <v>365</v>
      </c>
      <c r="B247" s="14">
        <v>36756</v>
      </c>
      <c r="C247" s="15" t="s">
        <v>234</v>
      </c>
      <c r="D247" s="17" t="s">
        <v>257</v>
      </c>
      <c r="E247" s="45">
        <v>39500</v>
      </c>
    </row>
    <row r="248" spans="1:5" ht="13.5">
      <c r="A248" s="13" t="s">
        <v>467</v>
      </c>
      <c r="B248" s="14">
        <v>39125</v>
      </c>
      <c r="C248" s="13" t="s">
        <v>420</v>
      </c>
      <c r="D248" s="16" t="s">
        <v>83</v>
      </c>
      <c r="E248" s="45">
        <v>19500</v>
      </c>
    </row>
    <row r="249" spans="1:5" ht="13.5">
      <c r="A249" s="13" t="s">
        <v>370</v>
      </c>
      <c r="B249" s="14">
        <v>38827</v>
      </c>
      <c r="C249" s="15" t="s">
        <v>234</v>
      </c>
      <c r="D249" s="13" t="s">
        <v>216</v>
      </c>
      <c r="E249" s="45">
        <v>70000</v>
      </c>
    </row>
    <row r="250" spans="1:5" ht="13.5">
      <c r="A250" s="13" t="s">
        <v>23</v>
      </c>
      <c r="B250" s="14">
        <v>38586</v>
      </c>
      <c r="C250" s="13" t="s">
        <v>22</v>
      </c>
      <c r="D250" s="13" t="s">
        <v>84</v>
      </c>
      <c r="E250" s="45">
        <v>14000</v>
      </c>
    </row>
    <row r="251" spans="1:5" ht="13.5">
      <c r="A251" s="13" t="s">
        <v>373</v>
      </c>
      <c r="B251" s="14">
        <v>38943</v>
      </c>
      <c r="C251" s="15" t="s">
        <v>234</v>
      </c>
      <c r="D251" s="13" t="s">
        <v>258</v>
      </c>
      <c r="E251" s="45">
        <v>22500</v>
      </c>
    </row>
    <row r="252" spans="1:5" ht="13.5">
      <c r="A252" s="13" t="s">
        <v>173</v>
      </c>
      <c r="B252" s="14">
        <v>39339</v>
      </c>
      <c r="C252" s="13" t="s">
        <v>59</v>
      </c>
      <c r="D252" s="13" t="s">
        <v>211</v>
      </c>
      <c r="E252" s="45">
        <v>19500</v>
      </c>
    </row>
    <row r="253" spans="1:5" ht="13.5">
      <c r="A253" s="13" t="s">
        <v>68</v>
      </c>
      <c r="B253" s="14">
        <v>40791</v>
      </c>
      <c r="C253" s="13" t="s">
        <v>22</v>
      </c>
      <c r="D253" s="13" t="s">
        <v>83</v>
      </c>
      <c r="E253" s="45">
        <v>15500</v>
      </c>
    </row>
    <row r="254" spans="1:5" ht="13.5">
      <c r="A254" s="13" t="s">
        <v>367</v>
      </c>
      <c r="B254" s="14">
        <v>41232</v>
      </c>
      <c r="C254" s="15" t="s">
        <v>234</v>
      </c>
      <c r="D254" s="13" t="s">
        <v>212</v>
      </c>
      <c r="E254" s="45">
        <v>19500</v>
      </c>
    </row>
    <row r="255" spans="1:5" ht="13.5">
      <c r="A255" s="13" t="s">
        <v>174</v>
      </c>
      <c r="B255" s="14">
        <v>39339</v>
      </c>
      <c r="C255" s="13" t="s">
        <v>418</v>
      </c>
      <c r="D255" s="13" t="s">
        <v>86</v>
      </c>
      <c r="E255" s="45">
        <v>19500</v>
      </c>
    </row>
    <row r="256" spans="1:5" ht="13.5">
      <c r="A256" s="13" t="s">
        <v>350</v>
      </c>
      <c r="B256" s="14">
        <v>39153</v>
      </c>
      <c r="C256" s="13" t="s">
        <v>16</v>
      </c>
      <c r="D256" s="13" t="s">
        <v>86</v>
      </c>
      <c r="E256" s="45">
        <v>19500</v>
      </c>
    </row>
    <row r="257" spans="1:5" ht="13.5">
      <c r="A257" s="13" t="s">
        <v>10</v>
      </c>
      <c r="B257" s="14">
        <v>41766</v>
      </c>
      <c r="C257" s="15" t="s">
        <v>22</v>
      </c>
      <c r="D257" s="15" t="s">
        <v>84</v>
      </c>
      <c r="E257" s="45">
        <v>12000</v>
      </c>
    </row>
    <row r="258" spans="1:5" ht="13.5">
      <c r="A258" s="13" t="s">
        <v>358</v>
      </c>
      <c r="B258" s="14">
        <v>38961</v>
      </c>
      <c r="C258" s="15" t="s">
        <v>419</v>
      </c>
      <c r="D258" s="13" t="s">
        <v>86</v>
      </c>
      <c r="E258" s="45">
        <v>19500</v>
      </c>
    </row>
    <row r="259" spans="1:5" ht="13.5">
      <c r="A259" s="13" t="s">
        <v>175</v>
      </c>
      <c r="B259" s="14">
        <v>39006</v>
      </c>
      <c r="C259" s="13" t="s">
        <v>59</v>
      </c>
      <c r="D259" s="13" t="s">
        <v>86</v>
      </c>
      <c r="E259" s="45">
        <v>19500</v>
      </c>
    </row>
    <row r="260" spans="1:5" ht="13.5">
      <c r="A260" s="13" t="s">
        <v>236</v>
      </c>
      <c r="B260" s="14">
        <v>41232</v>
      </c>
      <c r="C260" s="13" t="s">
        <v>418</v>
      </c>
      <c r="D260" s="13" t="s">
        <v>186</v>
      </c>
      <c r="E260" s="45">
        <v>19500</v>
      </c>
    </row>
    <row r="261" spans="1:5" ht="13.5">
      <c r="A261" s="13" t="s">
        <v>109</v>
      </c>
      <c r="B261" s="14">
        <v>38586</v>
      </c>
      <c r="C261" s="13" t="s">
        <v>334</v>
      </c>
      <c r="D261" s="13" t="s">
        <v>259</v>
      </c>
      <c r="E261" s="45">
        <v>39500</v>
      </c>
    </row>
    <row r="262" spans="1:5" ht="13.5">
      <c r="A262" s="13" t="s">
        <v>392</v>
      </c>
      <c r="B262" s="14">
        <v>39160</v>
      </c>
      <c r="C262" s="13" t="s">
        <v>418</v>
      </c>
      <c r="D262" s="13" t="s">
        <v>186</v>
      </c>
      <c r="E262" s="45">
        <v>19500</v>
      </c>
    </row>
    <row r="263" spans="1:5" ht="13.5">
      <c r="A263" s="13" t="s">
        <v>19</v>
      </c>
      <c r="B263" s="14">
        <v>40969</v>
      </c>
      <c r="C263" s="13" t="s">
        <v>418</v>
      </c>
      <c r="D263" s="13" t="s">
        <v>83</v>
      </c>
      <c r="E263" s="45">
        <v>19500</v>
      </c>
    </row>
    <row r="264" spans="1:5" ht="13.5">
      <c r="A264" s="13" t="s">
        <v>366</v>
      </c>
      <c r="B264" s="14">
        <v>41080</v>
      </c>
      <c r="C264" s="15" t="s">
        <v>234</v>
      </c>
      <c r="D264" s="13" t="s">
        <v>83</v>
      </c>
      <c r="E264" s="45">
        <v>19500</v>
      </c>
    </row>
    <row r="265" spans="1:5" ht="13.5">
      <c r="A265" s="13" t="s">
        <v>176</v>
      </c>
      <c r="B265" s="14">
        <v>40689</v>
      </c>
      <c r="C265" s="13" t="s">
        <v>22</v>
      </c>
      <c r="D265" s="13" t="s">
        <v>213</v>
      </c>
      <c r="E265" s="45">
        <v>15500</v>
      </c>
    </row>
    <row r="266" spans="1:5" ht="13.5">
      <c r="A266" s="13" t="s">
        <v>6</v>
      </c>
      <c r="B266" s="14">
        <v>41607</v>
      </c>
      <c r="C266" s="15" t="s">
        <v>46</v>
      </c>
      <c r="D266" s="15" t="s">
        <v>88</v>
      </c>
      <c r="E266" s="45">
        <v>17500</v>
      </c>
    </row>
    <row r="267" spans="1:5" ht="13.5">
      <c r="A267" s="13" t="s">
        <v>390</v>
      </c>
      <c r="B267" s="14">
        <v>38791</v>
      </c>
      <c r="C267" s="13" t="s">
        <v>420</v>
      </c>
      <c r="D267" s="13" t="s">
        <v>260</v>
      </c>
      <c r="E267" s="45">
        <v>34500</v>
      </c>
    </row>
    <row r="268" spans="1:5" ht="13.5">
      <c r="A268" s="15" t="s">
        <v>291</v>
      </c>
      <c r="B268" s="14">
        <v>41365</v>
      </c>
      <c r="C268" s="15" t="s">
        <v>234</v>
      </c>
      <c r="D268" s="15" t="s">
        <v>83</v>
      </c>
      <c r="E268" s="46">
        <v>15000</v>
      </c>
    </row>
    <row r="269" spans="1:5" ht="13.5">
      <c r="A269" s="13" t="s">
        <v>456</v>
      </c>
      <c r="B269" s="14">
        <v>39153</v>
      </c>
      <c r="C269" s="15" t="s">
        <v>234</v>
      </c>
      <c r="D269" s="16" t="s">
        <v>88</v>
      </c>
      <c r="E269" s="45">
        <v>19500</v>
      </c>
    </row>
    <row r="270" spans="1:5" ht="13.5">
      <c r="A270" s="20" t="s">
        <v>103</v>
      </c>
      <c r="B270" s="21">
        <v>41856</v>
      </c>
      <c r="C270" s="15" t="s">
        <v>22</v>
      </c>
      <c r="D270" s="20" t="s">
        <v>84</v>
      </c>
      <c r="E270" s="46">
        <v>14000</v>
      </c>
    </row>
    <row r="271" spans="1:5" ht="13.5">
      <c r="A271" s="13" t="s">
        <v>110</v>
      </c>
      <c r="B271" s="14">
        <v>39323</v>
      </c>
      <c r="C271" s="13" t="s">
        <v>334</v>
      </c>
      <c r="D271" s="13" t="s">
        <v>214</v>
      </c>
      <c r="E271" s="45">
        <v>39500</v>
      </c>
    </row>
    <row r="272" spans="1:5" ht="13.5">
      <c r="A272" s="50"/>
      <c r="B272" s="51"/>
      <c r="C272" s="50"/>
      <c r="D272" s="50"/>
      <c r="E272" s="52">
        <f>SUM(E4:E271)</f>
        <v>6668500</v>
      </c>
    </row>
    <row r="273" spans="1:5" ht="13.5">
      <c r="A273" s="50"/>
      <c r="B273" s="51"/>
      <c r="C273" s="50"/>
      <c r="D273" s="50"/>
      <c r="E273" s="52"/>
    </row>
    <row r="274" spans="1:5" ht="13.5">
      <c r="A274" s="50"/>
      <c r="B274" s="51"/>
      <c r="D274" s="50"/>
      <c r="E274" s="52"/>
    </row>
    <row r="275" spans="1:5" ht="13.5">
      <c r="A275" s="50"/>
      <c r="B275" s="51"/>
      <c r="C275" s="34" t="s">
        <v>489</v>
      </c>
      <c r="D275" s="50"/>
      <c r="E275" s="52"/>
    </row>
    <row r="276" ht="12.75">
      <c r="C276" s="34" t="s">
        <v>490</v>
      </c>
    </row>
  </sheetData>
  <sheetProtection/>
  <printOptions/>
  <pageMargins left="0.37" right="0.37" top="0.32" bottom="0.55" header="0" footer="0"/>
  <pageSetup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Johanna EL</dc:creator>
  <cp:keywords/>
  <dc:description/>
  <cp:lastModifiedBy>wperez</cp:lastModifiedBy>
  <cp:lastPrinted>2015-02-26T13:24:17Z</cp:lastPrinted>
  <dcterms:created xsi:type="dcterms:W3CDTF">2014-10-28T13:22:42Z</dcterms:created>
  <dcterms:modified xsi:type="dcterms:W3CDTF">2015-10-15T15:11:50Z</dcterms:modified>
  <cp:category/>
  <cp:version/>
  <cp:contentType/>
  <cp:contentStatus/>
</cp:coreProperties>
</file>