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2540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Hoja1!$A$12:$I$20</definedName>
    <definedName name="_xlnm._FilterDatabase" localSheetId="1" hidden="1">Hoja2!$H$1:$I$213</definedName>
    <definedName name="_xlnm._FilterDatabase" localSheetId="2" hidden="1">Hoja3!$A$1:$B$67</definedName>
    <definedName name="_xlnm.Print_Area" localSheetId="0">Hoja1!$A$1:$I$85</definedName>
  </definedNames>
  <calcPr calcId="124519"/>
</workbook>
</file>

<file path=xl/calcChain.xml><?xml version="1.0" encoding="utf-8"?>
<calcChain xmlns="http://schemas.openxmlformats.org/spreadsheetml/2006/main">
  <c r="E79" i="1"/>
</calcChain>
</file>

<file path=xl/sharedStrings.xml><?xml version="1.0" encoding="utf-8"?>
<sst xmlns="http://schemas.openxmlformats.org/spreadsheetml/2006/main" count="557" uniqueCount="231">
  <si>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</si>
  <si>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</si>
  <si>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</si>
  <si>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</si>
  <si>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</si>
  <si>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</si>
  <si>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</si>
  <si>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</si>
  <si>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</si>
  <si>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</si>
  <si>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</si>
  <si>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</si>
  <si>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61-90 DIAS</t>
  </si>
  <si>
    <t>91-120 DIAS</t>
  </si>
  <si>
    <t>A010010011500000003</t>
  </si>
  <si>
    <t>ANIX LEONORA RAMIREZ SALDAÑA</t>
  </si>
  <si>
    <t>REVISION DE ESTILO DEL LIBRO  ANTES Y DESPUES DEL 27</t>
  </si>
  <si>
    <t>31-60 DIAS</t>
  </si>
  <si>
    <t>CASA JARABACOA</t>
  </si>
  <si>
    <t>28/07/2016</t>
  </si>
  <si>
    <t>121 O MAS</t>
  </si>
  <si>
    <t>26/07/2016</t>
  </si>
  <si>
    <t>EDITORA BUHO</t>
  </si>
  <si>
    <t>FLORISTERIA ROCEMA</t>
  </si>
  <si>
    <t>CENTRO DE MESA</t>
  </si>
  <si>
    <t>JUGOS CONCENTRADOS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</si>
  <si>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</si>
  <si>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</si>
  <si>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</si>
  <si>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</si>
  <si>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</si>
  <si>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</si>
  <si>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</si>
  <si>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</si>
  <si>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</si>
  <si>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A010010011500001860</t>
  </si>
  <si>
    <t>LIMCOBA,SRL</t>
  </si>
  <si>
    <t>SILLA SECRETARIAL</t>
  </si>
  <si>
    <t>A010010011500000613</t>
  </si>
  <si>
    <t>A010030011500005094</t>
  </si>
  <si>
    <t>PAPELERIA CCC</t>
  </si>
  <si>
    <t>PAPEL VEGETAL</t>
  </si>
  <si>
    <t xml:space="preserve">30 DIAS </t>
  </si>
  <si>
    <t>A010030011500005095</t>
  </si>
  <si>
    <t>GOMAS DE BORRAR</t>
  </si>
  <si>
    <t>A010010011500000002</t>
  </si>
  <si>
    <t>PROYECTO METALICOS GENERALES GM,SRL</t>
  </si>
  <si>
    <t>MUROS Y DIVISIONES  EN SHEET ROCK</t>
  </si>
  <si>
    <t>28/10/2015</t>
  </si>
  <si>
    <t>29/10/2015</t>
  </si>
  <si>
    <t>A010010011500000001</t>
  </si>
  <si>
    <t>SUMINISTRO E INSTALACION TOPE MARMOLITE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</si>
  <si>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</si>
  <si>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</si>
  <si>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</si>
  <si>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</si>
  <si>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</si>
  <si>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 xml:space="preserve">             FACTURAS</t>
  </si>
  <si>
    <t>S&amp;Y SUPPLY</t>
  </si>
  <si>
    <t>A010010011500000478</t>
  </si>
  <si>
    <t xml:space="preserve">VIAJES &amp; EVENTOS DEL CARIBE, SAS </t>
  </si>
  <si>
    <t xml:space="preserve">ESTADIAS, SERVICIOS DE ASISTENCIA </t>
  </si>
  <si>
    <t>13/10/2016</t>
  </si>
  <si>
    <t>A010010011500001136</t>
  </si>
  <si>
    <t>A010010011500000340</t>
  </si>
  <si>
    <t>FACTURA NUM.NCF/CONTRATO</t>
  </si>
  <si>
    <t>24/11/2016</t>
  </si>
  <si>
    <t>17/11/2016</t>
  </si>
  <si>
    <t>30/11/2016</t>
  </si>
  <si>
    <t>EDITORA CENTENARIO</t>
  </si>
  <si>
    <t>A010010011500000214</t>
  </si>
  <si>
    <t>HARTI SUPPLIES</t>
  </si>
  <si>
    <t>CAJA DE SOBRES DE INVITACION</t>
  </si>
  <si>
    <t>28/11/2016</t>
  </si>
  <si>
    <t>A010010011500001884</t>
  </si>
  <si>
    <t>LIMCOBA</t>
  </si>
  <si>
    <t>SILLA SECRETARIAL, ARCHIVOS VERTICALES</t>
  </si>
  <si>
    <t>16/11/2016</t>
  </si>
  <si>
    <t>A011001001150000103</t>
  </si>
  <si>
    <t>MIGUEL ANGEL ALBURQUERQUE DE LA CRUZ</t>
  </si>
  <si>
    <t>REPARACION DE PODIUM</t>
  </si>
  <si>
    <t>28/01/2016</t>
  </si>
  <si>
    <t xml:space="preserve"> </t>
  </si>
  <si>
    <t>SERTELSA SERVICIOS TECNICOS DE TELEVISION</t>
  </si>
  <si>
    <t>ALQUILER DE CAMARAS</t>
  </si>
  <si>
    <t>MANTENIMIENTO DE VEHICULO</t>
  </si>
  <si>
    <t>A010010011500000055</t>
  </si>
  <si>
    <t>INVERSIONES ND &amp; ASOCIADOS</t>
  </si>
  <si>
    <t>PORTAVASO DE TELA, REDONDO CON BORDADO</t>
  </si>
  <si>
    <t>A010010011500000858</t>
  </si>
  <si>
    <t>CAJA ARCHIVO PERSONALIZADA</t>
  </si>
  <si>
    <t>14/02/2017</t>
  </si>
  <si>
    <t>A010010011500000526</t>
  </si>
  <si>
    <t>CASTING SCORPION</t>
  </si>
  <si>
    <t>SERVICIOS DE PICADERA</t>
  </si>
  <si>
    <t>21/02/2017</t>
  </si>
  <si>
    <t>A010010011500001224</t>
  </si>
  <si>
    <t>LA PLAZA DEL MOTOR  DE ARRANQUE</t>
  </si>
  <si>
    <t>16/02/2016</t>
  </si>
  <si>
    <t>16/02/2017</t>
  </si>
  <si>
    <t>ABANICO DE ENFRIAMIENTO</t>
  </si>
  <si>
    <t>PIZARRAS MAGICA BLANCA</t>
  </si>
  <si>
    <t>28/02/2017</t>
  </si>
  <si>
    <t>BRIMELA EVENTS &amp; DECORATIONS</t>
  </si>
  <si>
    <t>ALQUILER DE MESAS</t>
  </si>
  <si>
    <t>A010010011500000044</t>
  </si>
  <si>
    <t>A010010011500000590</t>
  </si>
  <si>
    <t>AUTO AIRE LUGO, SRL</t>
  </si>
  <si>
    <t>SERVICIOS DE REPARACION  TOYOTA PLACA EI00044</t>
  </si>
  <si>
    <t>17/03/2017</t>
  </si>
  <si>
    <t>24/03/2017</t>
  </si>
  <si>
    <t>A010010011500000887</t>
  </si>
  <si>
    <t>ARREGLO FLORAL, BANDEJA, MANTEL, MESAS</t>
  </si>
  <si>
    <t>A010010011500000916</t>
  </si>
  <si>
    <t xml:space="preserve">PROTECTOR DE PANTALLA Y FORRO IPHONE 7                                                    </t>
  </si>
  <si>
    <t>22/03/2017</t>
  </si>
  <si>
    <t>A010010011500000532</t>
  </si>
  <si>
    <t>PICADERA</t>
  </si>
  <si>
    <t>A010010011500000540</t>
  </si>
  <si>
    <t>BOLSAS DE PLASTICO Y ECOLOGICAS</t>
  </si>
  <si>
    <t>15/03/2017</t>
  </si>
  <si>
    <t>A010010011500000542</t>
  </si>
  <si>
    <t>JUGOS NATURALES VARIADOS</t>
  </si>
  <si>
    <t>21/03/2017</t>
  </si>
  <si>
    <t>A010010011500000541</t>
  </si>
  <si>
    <t>A010010011500000435</t>
  </si>
  <si>
    <t>1000 LIBROS CARTA DE LA REAL AUDIENCIA DE STO DGO.</t>
  </si>
  <si>
    <t>A010010001150001024</t>
  </si>
  <si>
    <t>EVERPRINT TECHNOLOGIES DOMINICANA</t>
  </si>
  <si>
    <t>TONERS Y CARTUCHOS</t>
  </si>
  <si>
    <t>20/03/2017</t>
  </si>
  <si>
    <t>A010010011500001274</t>
  </si>
  <si>
    <t>IMPRESORA DE LEON</t>
  </si>
  <si>
    <t>BLOCS DE FORMULARIOS LIBROS Y ALMACEN</t>
  </si>
  <si>
    <t>31/03/2017</t>
  </si>
  <si>
    <t>28/03/2017</t>
  </si>
  <si>
    <t>POLYSTONES</t>
  </si>
  <si>
    <t>A010010011500000068</t>
  </si>
  <si>
    <t>MASILLA SELLADORA, VALVULAS PLASTICAS</t>
  </si>
  <si>
    <t>30/03/2017</t>
  </si>
  <si>
    <t>A010010011500000110</t>
  </si>
  <si>
    <t>TORNILLOS Y SERVICIOS INDUSTRIALES, EIRL</t>
  </si>
  <si>
    <t>SOLDADOR DE ESTANO, EXTRATOR, BRAZO HI.</t>
  </si>
  <si>
    <t>27/3/2017</t>
  </si>
  <si>
    <t>A010010011500000359</t>
  </si>
  <si>
    <t>TUBO EMT, TORNILLO TIRAFONDO, ROLLO DE TAPE</t>
  </si>
  <si>
    <t>A010010011500000097</t>
  </si>
  <si>
    <t>WORLD TECHNOLOGY TATIS</t>
  </si>
  <si>
    <t>INSECTICIDA CONTRA MOSCAS Y MOSQUITOS</t>
  </si>
  <si>
    <t>A010010011500000743</t>
  </si>
  <si>
    <t>IMPRESION LIBRO 12X8.3 SATINADO  MATE</t>
  </si>
  <si>
    <t>SERVICIOS Y PRODUCCION FE</t>
  </si>
  <si>
    <t>RECIPIENTE DE 5 GALONES PARA ALMACENAR COMBUST</t>
  </si>
  <si>
    <t>18/04/2017</t>
  </si>
  <si>
    <t>19/04/2017</t>
  </si>
  <si>
    <t>SERVICIOS DE REPARACION TOYOTA CAMRY EA00132</t>
  </si>
  <si>
    <t>CAJAS  NORMALIZADAS TIPO MALETIN</t>
  </si>
  <si>
    <t xml:space="preserve">IMPRESION DE LIBROS </t>
  </si>
  <si>
    <t>17/04/2017</t>
  </si>
  <si>
    <t>ESTANTE VERTICAL, SILLAS DE VISITA, ARCHIVO MODULAR</t>
  </si>
  <si>
    <t>25/04/2017</t>
  </si>
  <si>
    <t>PLIEGOS DE PEPEL, ROLLO DE PAPEL</t>
  </si>
  <si>
    <t>A010010011500000592</t>
  </si>
  <si>
    <t>A010010011500000933</t>
  </si>
  <si>
    <t>A010010011500000744</t>
  </si>
  <si>
    <t>A010010011500000083</t>
  </si>
  <si>
    <t>EVELMAR COMERCIAL</t>
  </si>
  <si>
    <t>A010010011500001227</t>
  </si>
  <si>
    <t>A010010011500000069</t>
  </si>
  <si>
    <t>A010050011500007957</t>
  </si>
  <si>
    <t>INAPA</t>
  </si>
  <si>
    <t>AGUA POTABLE EN LA NAVE DE HAINA</t>
  </si>
  <si>
    <t>121 OMAS</t>
  </si>
  <si>
    <t>INVERPACK</t>
  </si>
  <si>
    <t>ARCOMB DISEñO Y CONSTRUCCION</t>
  </si>
  <si>
    <t>CONSTRUCCION STAND FERIA DEL LIBRO 2017</t>
  </si>
  <si>
    <t>A010010011500000256</t>
  </si>
  <si>
    <t>H&amp;H SOLUTIONS</t>
  </si>
  <si>
    <t>RENOVACION DE LICENCIA APT Y WATCHGUARD</t>
  </si>
  <si>
    <t xml:space="preserve">ARREGLO FLORAL PARA MESA DE HONOR </t>
  </si>
  <si>
    <t>A010010011500000095</t>
  </si>
  <si>
    <t>INSTALACION SISTEMA DE CLIMATIZACION</t>
  </si>
  <si>
    <t>25/05/2017</t>
  </si>
  <si>
    <t>A010010011500000066</t>
  </si>
  <si>
    <t>ST CROIX</t>
  </si>
  <si>
    <t>CABLE DE REDES CATEGORIA 6, SUJETADORES DE VELCRO</t>
  </si>
  <si>
    <t>29/05/2017</t>
  </si>
  <si>
    <t>A010010011500000883</t>
  </si>
  <si>
    <t>A010010011500001223</t>
  </si>
  <si>
    <t>A010010011500001283</t>
  </si>
  <si>
    <t>BOMBA DE CLUTCH, BENDIX MOTOR, MONOCORREA</t>
  </si>
  <si>
    <t>26/06/2017</t>
  </si>
  <si>
    <t>A010010011500001241</t>
  </si>
  <si>
    <t>A010010011500001242</t>
  </si>
  <si>
    <t>A010010021500000117</t>
  </si>
  <si>
    <t>TURINTER</t>
  </si>
  <si>
    <t>SEGURO DE VIAJE JOSE VILCHEZ</t>
  </si>
  <si>
    <t>A010010031500000393</t>
  </si>
  <si>
    <t xml:space="preserve">EXCURSION A LA ISLA SAONA </t>
  </si>
  <si>
    <t>AL 30/06/2017</t>
  </si>
  <si>
    <t>13/06/2017</t>
  </si>
  <si>
    <t>19/06/2017</t>
  </si>
  <si>
    <t>A010030041500002666</t>
  </si>
  <si>
    <t xml:space="preserve">EDITORA DEL CARIBE C POR A </t>
  </si>
  <si>
    <t xml:space="preserve">SUSCRIPCION ANNUAL EL CARIBE Y EL PAIS </t>
  </si>
  <si>
    <t xml:space="preserve">IMAS INGENIERIA MANTENIMIENTOS Y SERVICIOS </t>
  </si>
  <si>
    <t>PAGO RELACIONADO  A LOS SERVICIOS DE READECUACION DE ESTUDIO DE GRABACION  AGN</t>
  </si>
  <si>
    <t>20/06/2017</t>
  </si>
  <si>
    <t>A010010011500000073</t>
  </si>
  <si>
    <t xml:space="preserve">TINTA Y CARTA PARA TERMOHIGROGRAFO,  </t>
  </si>
  <si>
    <t>21/06/2017</t>
  </si>
  <si>
    <t>REPUESTOS LA PLAZA DEL MOTOR DE ARRANQUE</t>
  </si>
  <si>
    <t>SOLUDIVER SOLUCIONES  DIVERSAS</t>
  </si>
  <si>
    <t>A010010011500000072</t>
  </si>
  <si>
    <t>BATERIAS DE 12V</t>
  </si>
  <si>
    <t>0-30  DIAS</t>
  </si>
  <si>
    <t>A010010011500000448</t>
  </si>
  <si>
    <t>SMART 4D</t>
  </si>
  <si>
    <t>FILTRO PURIFICADOR Y REGULADOR</t>
  </si>
  <si>
    <t>A010010011500002376</t>
  </si>
  <si>
    <t xml:space="preserve">SUSCRIPCION  A REVISTA VIRTUAL </t>
  </si>
  <si>
    <t>29/06/2017</t>
  </si>
  <si>
    <t>A010010011500000285</t>
  </si>
  <si>
    <t xml:space="preserve">VALDOCCO COMERCIAL </t>
  </si>
  <si>
    <t>LIBRETAS RAYADAS GRANDES Y PEQUENAS</t>
  </si>
  <si>
    <t>A010010011500000286</t>
  </si>
  <si>
    <t>PILAS CUADRADAS DOBLE AA Y AAA, MEMORIA USB</t>
  </si>
  <si>
    <t>27/06/2017</t>
  </si>
  <si>
    <t>CONTRUPA, CONTRUCTORA PADILLA</t>
  </si>
  <si>
    <t>MANEJADORA DE 4 TONELADAS</t>
  </si>
  <si>
    <t>30/06/2017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</si>
</sst>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mm/dd/yy;@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164" fontId="0" fillId="3" borderId="6" xfId="0" applyNumberFormat="1" applyFill="1" applyBorder="1" applyAlignment="1">
      <alignment horizontal="right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/>
    <xf numFmtId="0" fontId="9" fillId="3" borderId="7" xfId="0" applyFont="1" applyFill="1" applyBorder="1" applyAlignment="1">
      <alignment horizontal="center"/>
    </xf>
    <xf numFmtId="14" fontId="0" fillId="3" borderId="6" xfId="0" applyNumberFormat="1" applyFill="1" applyBorder="1" applyAlignment="1">
      <alignment horizontal="center"/>
    </xf>
    <xf numFmtId="39" fontId="0" fillId="3" borderId="6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164" fontId="0" fillId="3" borderId="6" xfId="0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/>
    <xf numFmtId="0" fontId="0" fillId="3" borderId="13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/>
    <xf numFmtId="0" fontId="0" fillId="3" borderId="18" xfId="0" applyFont="1" applyFill="1" applyBorder="1" applyAlignment="1">
      <alignment horizontal="center"/>
    </xf>
    <xf numFmtId="0" fontId="6" fillId="3" borderId="19" xfId="0" applyFont="1" applyFill="1" applyBorder="1" applyAlignment="1"/>
    <xf numFmtId="0" fontId="0" fillId="3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4" fontId="0" fillId="3" borderId="0" xfId="0" applyNumberFormat="1" applyFill="1" applyBorder="1" applyAlignment="1">
      <alignment horizontal="right"/>
    </xf>
    <xf numFmtId="39" fontId="0" fillId="3" borderId="6" xfId="0" applyNumberFormat="1" applyFont="1" applyFill="1" applyBorder="1" applyAlignment="1">
      <alignment horizontal="right"/>
    </xf>
    <xf numFmtId="165" fontId="9" fillId="3" borderId="6" xfId="0" applyNumberFormat="1" applyFont="1" applyFill="1" applyBorder="1" applyAlignment="1">
      <alignment horizontal="center"/>
    </xf>
    <xf numFmtId="39" fontId="0" fillId="3" borderId="0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9" fillId="3" borderId="0" xfId="0" applyFont="1" applyFill="1"/>
    <xf numFmtId="0" fontId="9" fillId="3" borderId="6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0" fillId="3" borderId="22" xfId="0" applyNumberFormat="1" applyFill="1" applyBorder="1" applyAlignment="1">
      <alignment horizontal="right"/>
    </xf>
    <xf numFmtId="39" fontId="9" fillId="3" borderId="6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4" fontId="0" fillId="4" borderId="23" xfId="0" applyNumberFormat="1" applyFill="1" applyBorder="1" applyAlignment="1">
      <alignment horizontal="right"/>
    </xf>
    <xf numFmtId="44" fontId="6" fillId="4" borderId="24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6" xfId="0" applyFill="1" applyBorder="1" applyAlignment="1"/>
    <xf numFmtId="0" fontId="0" fillId="3" borderId="6" xfId="0" applyFill="1" applyBorder="1" applyAlignment="1">
      <alignment horizontal="left"/>
    </xf>
    <xf numFmtId="0" fontId="9" fillId="3" borderId="6" xfId="0" applyFont="1" applyFill="1" applyBorder="1" applyAlignment="1"/>
    <xf numFmtId="0" fontId="9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6" xfId="0" applyFill="1" applyBorder="1"/>
    <xf numFmtId="0" fontId="0" fillId="3" borderId="6" xfId="0" applyFont="1" applyFill="1" applyBorder="1" applyAlignment="1">
      <alignment horizontal="left"/>
    </xf>
    <xf numFmtId="39" fontId="0" fillId="3" borderId="6" xfId="0" applyNumberFormat="1" applyFill="1" applyBorder="1" applyAlignment="1"/>
    <xf numFmtId="0" fontId="9" fillId="3" borderId="0" xfId="0" applyFont="1" applyFill="1" applyBorder="1"/>
    <xf numFmtId="0" fontId="0" fillId="3" borderId="0" xfId="0" applyFill="1" applyBorder="1" applyAlignment="1">
      <alignment wrapText="1"/>
    </xf>
    <xf numFmtId="164" fontId="4" fillId="2" borderId="3" xfId="0" applyNumberFormat="1" applyFont="1" applyFill="1" applyBorder="1" applyAlignment="1">
      <alignment horizontal="center"/>
    </xf>
    <xf numFmtId="0" fontId="0" fillId="0" borderId="0" xfId="0" applyBorder="1"/>
    <xf numFmtId="4" fontId="0" fillId="3" borderId="0" xfId="0" applyNumberFormat="1" applyFill="1" applyBorder="1" applyAlignment="1">
      <alignment horizontal="right"/>
    </xf>
    <xf numFmtId="0" fontId="0" fillId="3" borderId="5" xfId="0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39" fontId="9" fillId="3" borderId="0" xfId="0" applyNumberFormat="1" applyFont="1" applyFill="1" applyBorder="1" applyAlignment="1">
      <alignment horizontal="right"/>
    </xf>
    <xf numFmtId="0" fontId="9" fillId="3" borderId="0" xfId="0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39" fontId="0" fillId="3" borderId="0" xfId="0" applyNumberFormat="1" applyFont="1" applyFill="1" applyBorder="1" applyAlignment="1">
      <alignment horizontal="right"/>
    </xf>
    <xf numFmtId="164" fontId="0" fillId="3" borderId="0" xfId="0" applyNumberFormat="1" applyFont="1" applyFill="1" applyBorder="1" applyAlignment="1">
      <alignment horizontal="right"/>
    </xf>
    <xf numFmtId="14" fontId="9" fillId="3" borderId="0" xfId="0" applyNumberFormat="1" applyFont="1" applyFill="1" applyBorder="1" applyAlignment="1">
      <alignment horizontal="center"/>
    </xf>
    <xf numFmtId="4" fontId="9" fillId="3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workbookViewId="0">
      <selection activeCell="F24" sqref="F24"/>
    </sheetView>
  </sheetViews>
  <sheetFormatPr baseColWidth="10" defaultRowHeight="15"/>
  <cols>
    <col min="1" max="1" width="11.42578125" customWidth="1"/>
    <col min="2" max="2" width="22.7109375" customWidth="1"/>
    <col min="3" max="3" width="47.28515625" customWidth="1"/>
    <col min="4" max="4" width="50" customWidth="1"/>
    <col min="5" max="5" width="18.7109375" style="56" customWidth="1"/>
    <col min="6" max="6" width="14.5703125" customWidth="1"/>
    <col min="7" max="7" width="13.140625" customWidth="1"/>
    <col min="8" max="8" width="13" customWidth="1"/>
    <col min="9" max="9" width="15.28515625" customWidth="1"/>
    <col min="10" max="10" width="34" customWidth="1"/>
  </cols>
  <sheetData>
    <row r="1" spans="1:10">
      <c r="E1" s="55"/>
    </row>
    <row r="2" spans="1:10">
      <c r="E2" s="55"/>
    </row>
    <row r="3" spans="1:10">
      <c r="E3" s="55"/>
    </row>
    <row r="4" spans="1:10">
      <c r="E4" s="55"/>
    </row>
    <row r="5" spans="1:10">
      <c r="E5" s="55"/>
    </row>
    <row r="6" spans="1:10" ht="33.75">
      <c r="C6" s="1" t="s">
        <v>0</v>
      </c>
      <c r="D6" s="2"/>
      <c r="F6" s="2"/>
    </row>
    <row r="7" spans="1:10" ht="18.75">
      <c r="C7" s="3"/>
      <c r="D7" s="4" t="s">
        <v>199</v>
      </c>
      <c r="F7" s="3"/>
    </row>
    <row r="8" spans="1:10">
      <c r="E8" s="55"/>
    </row>
    <row r="9" spans="1:10" ht="15.75">
      <c r="A9" s="66" t="s">
        <v>57</v>
      </c>
      <c r="B9" s="66"/>
      <c r="C9" s="66"/>
      <c r="D9" s="66"/>
      <c r="E9" s="66"/>
      <c r="F9" s="66"/>
      <c r="G9" s="66"/>
      <c r="H9" s="66"/>
      <c r="I9" s="66"/>
    </row>
    <row r="10" spans="1:10">
      <c r="A10" s="5" t="s">
        <v>1</v>
      </c>
      <c r="B10" s="6"/>
      <c r="C10" s="7"/>
      <c r="E10" s="55"/>
      <c r="F10" s="8"/>
      <c r="G10" s="9"/>
    </row>
    <row r="11" spans="1:10" ht="15.75" thickBot="1">
      <c r="E11" s="55"/>
    </row>
    <row r="12" spans="1:10" ht="15.75" thickBot="1">
      <c r="A12" s="10" t="s">
        <v>2</v>
      </c>
      <c r="B12" s="11" t="s">
        <v>65</v>
      </c>
      <c r="C12" s="12" t="s">
        <v>3</v>
      </c>
      <c r="D12" s="12" t="s">
        <v>4</v>
      </c>
      <c r="E12" s="79" t="s">
        <v>5</v>
      </c>
      <c r="F12" s="12" t="s">
        <v>6</v>
      </c>
      <c r="G12" s="13" t="s">
        <v>7</v>
      </c>
      <c r="H12" s="13" t="s">
        <v>8</v>
      </c>
      <c r="I12" s="14" t="s">
        <v>9</v>
      </c>
    </row>
    <row r="13" spans="1:10" s="24" customFormat="1">
      <c r="A13" s="68">
        <v>5</v>
      </c>
      <c r="B13" s="69" t="s">
        <v>14</v>
      </c>
      <c r="C13" s="70" t="s">
        <v>15</v>
      </c>
      <c r="D13" s="70" t="s">
        <v>16</v>
      </c>
      <c r="E13" s="21">
        <v>60000</v>
      </c>
      <c r="F13" s="52" t="s">
        <v>10</v>
      </c>
      <c r="G13" s="26">
        <v>42601</v>
      </c>
      <c r="H13" s="26">
        <v>42618</v>
      </c>
      <c r="I13" s="23" t="s">
        <v>20</v>
      </c>
      <c r="J13" s="65"/>
    </row>
    <row r="14" spans="1:10" s="24" customFormat="1">
      <c r="A14" s="68">
        <v>3</v>
      </c>
      <c r="B14" s="69" t="s">
        <v>50</v>
      </c>
      <c r="C14" s="70" t="s">
        <v>174</v>
      </c>
      <c r="D14" s="70" t="s">
        <v>175</v>
      </c>
      <c r="E14" s="27">
        <v>359732.6</v>
      </c>
      <c r="F14" s="52" t="s">
        <v>10</v>
      </c>
      <c r="G14" s="22" t="s">
        <v>227</v>
      </c>
      <c r="H14" s="22" t="s">
        <v>227</v>
      </c>
      <c r="I14" s="23" t="s">
        <v>11</v>
      </c>
      <c r="J14" s="78"/>
    </row>
    <row r="15" spans="1:10" s="24" customFormat="1">
      <c r="A15" s="68">
        <v>10</v>
      </c>
      <c r="B15" s="69" t="s">
        <v>106</v>
      </c>
      <c r="C15" s="70" t="s">
        <v>107</v>
      </c>
      <c r="D15" s="70" t="s">
        <v>108</v>
      </c>
      <c r="E15" s="27">
        <v>10266</v>
      </c>
      <c r="F15" s="52" t="s">
        <v>10</v>
      </c>
      <c r="G15" s="22">
        <v>42769</v>
      </c>
      <c r="H15" s="22">
        <v>42769</v>
      </c>
      <c r="I15" s="23" t="s">
        <v>13</v>
      </c>
      <c r="J15" s="65"/>
    </row>
    <row r="16" spans="1:10" s="24" customFormat="1" ht="15.75" customHeight="1">
      <c r="A16" s="68">
        <v>11</v>
      </c>
      <c r="B16" s="69" t="s">
        <v>162</v>
      </c>
      <c r="C16" s="70" t="s">
        <v>107</v>
      </c>
      <c r="D16" s="70" t="s">
        <v>155</v>
      </c>
      <c r="E16" s="27">
        <v>16968.400000000001</v>
      </c>
      <c r="F16" s="52" t="s">
        <v>10</v>
      </c>
      <c r="G16" s="22" t="s">
        <v>134</v>
      </c>
      <c r="H16" s="22">
        <v>42798</v>
      </c>
      <c r="I16" s="23" t="s">
        <v>12</v>
      </c>
    </row>
    <row r="17" spans="1:9" s="24" customFormat="1">
      <c r="A17" s="68">
        <v>15</v>
      </c>
      <c r="B17" s="69" t="s">
        <v>105</v>
      </c>
      <c r="C17" s="70" t="s">
        <v>103</v>
      </c>
      <c r="D17" s="70" t="s">
        <v>104</v>
      </c>
      <c r="E17" s="28">
        <v>11505</v>
      </c>
      <c r="F17" s="52" t="s">
        <v>10</v>
      </c>
      <c r="G17" s="26">
        <v>42720</v>
      </c>
      <c r="H17" s="26">
        <v>42720</v>
      </c>
      <c r="I17" s="23" t="s">
        <v>20</v>
      </c>
    </row>
    <row r="18" spans="1:9" s="24" customFormat="1">
      <c r="A18" s="68">
        <v>17</v>
      </c>
      <c r="B18" s="69" t="s">
        <v>89</v>
      </c>
      <c r="C18" s="70" t="s">
        <v>18</v>
      </c>
      <c r="D18" s="70" t="s">
        <v>90</v>
      </c>
      <c r="E18" s="27">
        <v>594720</v>
      </c>
      <c r="F18" s="52" t="s">
        <v>10</v>
      </c>
      <c r="G18" s="22" t="s">
        <v>91</v>
      </c>
      <c r="H18" s="22" t="s">
        <v>91</v>
      </c>
      <c r="I18" s="23" t="s">
        <v>20</v>
      </c>
    </row>
    <row r="19" spans="1:9" s="24" customFormat="1">
      <c r="A19" s="68">
        <v>18</v>
      </c>
      <c r="B19" s="69" t="s">
        <v>187</v>
      </c>
      <c r="C19" s="70" t="s">
        <v>18</v>
      </c>
      <c r="D19" s="70" t="s">
        <v>101</v>
      </c>
      <c r="E19" s="27">
        <v>4070</v>
      </c>
      <c r="F19" s="52" t="s">
        <v>10</v>
      </c>
      <c r="G19" s="22">
        <v>42795</v>
      </c>
      <c r="H19" s="22" t="s">
        <v>102</v>
      </c>
      <c r="I19" s="23" t="s">
        <v>20</v>
      </c>
    </row>
    <row r="20" spans="1:9" s="24" customFormat="1">
      <c r="A20" s="68">
        <v>19</v>
      </c>
      <c r="B20" s="69" t="s">
        <v>111</v>
      </c>
      <c r="C20" s="70" t="s">
        <v>18</v>
      </c>
      <c r="D20" s="70" t="s">
        <v>112</v>
      </c>
      <c r="E20" s="27">
        <v>18077.599999999999</v>
      </c>
      <c r="F20" s="52" t="s">
        <v>10</v>
      </c>
      <c r="G20" s="22">
        <v>42824</v>
      </c>
      <c r="H20" s="22">
        <v>42797</v>
      </c>
      <c r="I20" s="23" t="s">
        <v>13</v>
      </c>
    </row>
    <row r="21" spans="1:9" s="24" customFormat="1">
      <c r="A21" s="68">
        <v>20</v>
      </c>
      <c r="B21" s="69" t="s">
        <v>113</v>
      </c>
      <c r="C21" s="70" t="s">
        <v>18</v>
      </c>
      <c r="D21" s="70" t="s">
        <v>114</v>
      </c>
      <c r="E21" s="27">
        <v>3540</v>
      </c>
      <c r="F21" s="52" t="s">
        <v>10</v>
      </c>
      <c r="G21" s="22" t="s">
        <v>115</v>
      </c>
      <c r="H21" s="22" t="s">
        <v>115</v>
      </c>
      <c r="I21" s="23" t="s">
        <v>13</v>
      </c>
    </row>
    <row r="22" spans="1:9" s="24" customFormat="1">
      <c r="A22" s="68">
        <v>21</v>
      </c>
      <c r="B22" s="69" t="s">
        <v>163</v>
      </c>
      <c r="C22" s="70" t="s">
        <v>18</v>
      </c>
      <c r="D22" s="70" t="s">
        <v>156</v>
      </c>
      <c r="E22" s="27">
        <v>660800</v>
      </c>
      <c r="F22" s="52" t="s">
        <v>10</v>
      </c>
      <c r="G22" s="22">
        <v>42890</v>
      </c>
      <c r="H22" s="22">
        <v>42890</v>
      </c>
      <c r="I22" s="23" t="s">
        <v>12</v>
      </c>
    </row>
    <row r="23" spans="1:9" s="24" customFormat="1">
      <c r="A23" s="68">
        <v>25</v>
      </c>
      <c r="B23" s="69" t="s">
        <v>92</v>
      </c>
      <c r="C23" s="70" t="s">
        <v>93</v>
      </c>
      <c r="D23" s="70" t="s">
        <v>94</v>
      </c>
      <c r="E23" s="27">
        <v>5091.7</v>
      </c>
      <c r="F23" s="52" t="s">
        <v>10</v>
      </c>
      <c r="G23" s="22" t="s">
        <v>95</v>
      </c>
      <c r="H23" s="22" t="s">
        <v>95</v>
      </c>
      <c r="I23" s="23" t="s">
        <v>20</v>
      </c>
    </row>
    <row r="24" spans="1:9" s="24" customFormat="1">
      <c r="A24" s="68">
        <v>26</v>
      </c>
      <c r="B24" s="69" t="s">
        <v>116</v>
      </c>
      <c r="C24" s="70" t="s">
        <v>93</v>
      </c>
      <c r="D24" s="70" t="s">
        <v>117</v>
      </c>
      <c r="E24" s="27">
        <v>6852.26</v>
      </c>
      <c r="F24" s="52" t="s">
        <v>10</v>
      </c>
      <c r="G24" s="22">
        <v>42769</v>
      </c>
      <c r="H24" s="22">
        <v>42769</v>
      </c>
      <c r="I24" s="23" t="s">
        <v>13</v>
      </c>
    </row>
    <row r="25" spans="1:9" s="24" customFormat="1">
      <c r="A25" s="68">
        <v>27</v>
      </c>
      <c r="B25" s="71" t="s">
        <v>118</v>
      </c>
      <c r="C25" s="72" t="s">
        <v>93</v>
      </c>
      <c r="D25" s="72" t="s">
        <v>119</v>
      </c>
      <c r="E25" s="58">
        <v>80122</v>
      </c>
      <c r="F25" s="54" t="s">
        <v>10</v>
      </c>
      <c r="G25" s="50" t="s">
        <v>120</v>
      </c>
      <c r="H25" s="50" t="s">
        <v>109</v>
      </c>
      <c r="I25" s="23" t="s">
        <v>13</v>
      </c>
    </row>
    <row r="26" spans="1:9" s="24" customFormat="1">
      <c r="A26" s="68">
        <v>28</v>
      </c>
      <c r="B26" s="69" t="s">
        <v>121</v>
      </c>
      <c r="C26" s="70" t="s">
        <v>93</v>
      </c>
      <c r="D26" s="70" t="s">
        <v>122</v>
      </c>
      <c r="E26" s="27">
        <v>20012.8</v>
      </c>
      <c r="F26" s="52" t="s">
        <v>10</v>
      </c>
      <c r="G26" s="22" t="s">
        <v>123</v>
      </c>
      <c r="H26" s="22" t="s">
        <v>123</v>
      </c>
      <c r="I26" s="23" t="s">
        <v>13</v>
      </c>
    </row>
    <row r="27" spans="1:9" s="24" customFormat="1">
      <c r="A27" s="68">
        <v>29</v>
      </c>
      <c r="B27" s="69" t="s">
        <v>124</v>
      </c>
      <c r="C27" s="70" t="s">
        <v>93</v>
      </c>
      <c r="D27" s="70" t="s">
        <v>94</v>
      </c>
      <c r="E27" s="27">
        <v>9310.2000000000007</v>
      </c>
      <c r="F27" s="52" t="s">
        <v>10</v>
      </c>
      <c r="G27" s="22" t="s">
        <v>109</v>
      </c>
      <c r="H27" s="22" t="s">
        <v>109</v>
      </c>
      <c r="I27" s="23" t="s">
        <v>13</v>
      </c>
    </row>
    <row r="28" spans="1:9" s="24" customFormat="1">
      <c r="A28" s="68">
        <v>32</v>
      </c>
      <c r="B28" s="69" t="s">
        <v>149</v>
      </c>
      <c r="C28" s="70" t="s">
        <v>22</v>
      </c>
      <c r="D28" s="70" t="s">
        <v>150</v>
      </c>
      <c r="E28" s="27">
        <v>118110</v>
      </c>
      <c r="F28" s="52" t="s">
        <v>10</v>
      </c>
      <c r="G28" s="22" t="s">
        <v>134</v>
      </c>
      <c r="H28" s="22" t="s">
        <v>134</v>
      </c>
      <c r="I28" s="23" t="s">
        <v>12</v>
      </c>
    </row>
    <row r="29" spans="1:9" s="24" customFormat="1">
      <c r="A29" s="68">
        <v>33</v>
      </c>
      <c r="B29" s="69" t="s">
        <v>164</v>
      </c>
      <c r="C29" s="70" t="s">
        <v>22</v>
      </c>
      <c r="D29" s="70" t="s">
        <v>157</v>
      </c>
      <c r="E29" s="27">
        <v>515660</v>
      </c>
      <c r="F29" s="52" t="s">
        <v>10</v>
      </c>
      <c r="G29" s="22" t="s">
        <v>158</v>
      </c>
      <c r="H29" s="22" t="s">
        <v>153</v>
      </c>
      <c r="I29" s="23" t="s">
        <v>12</v>
      </c>
    </row>
    <row r="30" spans="1:9" s="24" customFormat="1">
      <c r="A30" s="68">
        <v>34</v>
      </c>
      <c r="B30" s="69" t="s">
        <v>125</v>
      </c>
      <c r="C30" s="70" t="s">
        <v>69</v>
      </c>
      <c r="D30" s="70" t="s">
        <v>126</v>
      </c>
      <c r="E30" s="27">
        <v>210000</v>
      </c>
      <c r="F30" s="52" t="s">
        <v>10</v>
      </c>
      <c r="G30" s="22" t="s">
        <v>123</v>
      </c>
      <c r="H30" s="22" t="s">
        <v>123</v>
      </c>
      <c r="I30" s="23" t="s">
        <v>13</v>
      </c>
    </row>
    <row r="31" spans="1:9" s="24" customFormat="1">
      <c r="A31" s="68">
        <v>35</v>
      </c>
      <c r="B31" s="69" t="s">
        <v>202</v>
      </c>
      <c r="C31" s="70" t="s">
        <v>203</v>
      </c>
      <c r="D31" s="70" t="s">
        <v>204</v>
      </c>
      <c r="E31" s="49">
        <v>3100</v>
      </c>
      <c r="F31" s="52" t="s">
        <v>10</v>
      </c>
      <c r="G31" s="22">
        <v>42984</v>
      </c>
      <c r="H31" s="22" t="s">
        <v>201</v>
      </c>
      <c r="I31" s="23" t="s">
        <v>11</v>
      </c>
    </row>
    <row r="32" spans="1:9" s="24" customFormat="1">
      <c r="A32" s="68">
        <v>38</v>
      </c>
      <c r="B32" s="69" t="s">
        <v>165</v>
      </c>
      <c r="C32" s="70" t="s">
        <v>166</v>
      </c>
      <c r="D32" s="70" t="s">
        <v>159</v>
      </c>
      <c r="E32" s="27">
        <v>148731.92000000001</v>
      </c>
      <c r="F32" s="52" t="s">
        <v>10</v>
      </c>
      <c r="G32" s="22">
        <v>42920</v>
      </c>
      <c r="H32" s="22">
        <v>42920</v>
      </c>
      <c r="I32" s="23" t="s">
        <v>12</v>
      </c>
    </row>
    <row r="33" spans="1:11" s="24" customFormat="1">
      <c r="A33" s="68">
        <v>39</v>
      </c>
      <c r="B33" s="69" t="s">
        <v>127</v>
      </c>
      <c r="C33" s="70" t="s">
        <v>128</v>
      </c>
      <c r="D33" s="70" t="s">
        <v>129</v>
      </c>
      <c r="E33" s="27">
        <v>401524.37</v>
      </c>
      <c r="F33" s="52" t="s">
        <v>10</v>
      </c>
      <c r="G33" s="22" t="s">
        <v>109</v>
      </c>
      <c r="H33" s="22" t="s">
        <v>130</v>
      </c>
      <c r="I33" s="23" t="s">
        <v>13</v>
      </c>
    </row>
    <row r="34" spans="1:11" s="24" customFormat="1">
      <c r="A34" s="68">
        <v>40</v>
      </c>
      <c r="B34" s="69" t="s">
        <v>63</v>
      </c>
      <c r="C34" s="70" t="s">
        <v>23</v>
      </c>
      <c r="D34" s="70" t="s">
        <v>24</v>
      </c>
      <c r="E34" s="27">
        <v>2950</v>
      </c>
      <c r="F34" s="52" t="s">
        <v>10</v>
      </c>
      <c r="G34" s="22" t="s">
        <v>19</v>
      </c>
      <c r="H34" s="22" t="s">
        <v>19</v>
      </c>
      <c r="I34" s="23" t="s">
        <v>20</v>
      </c>
    </row>
    <row r="35" spans="1:11" s="24" customFormat="1">
      <c r="A35" s="68">
        <v>41</v>
      </c>
      <c r="B35" s="69" t="s">
        <v>167</v>
      </c>
      <c r="C35" s="70" t="s">
        <v>23</v>
      </c>
      <c r="D35" s="70" t="s">
        <v>24</v>
      </c>
      <c r="E35" s="27">
        <v>2950</v>
      </c>
      <c r="F35" s="52" t="s">
        <v>10</v>
      </c>
      <c r="G35" s="22" t="s">
        <v>154</v>
      </c>
      <c r="H35" s="22" t="s">
        <v>160</v>
      </c>
      <c r="I35" s="23" t="s">
        <v>12</v>
      </c>
    </row>
    <row r="36" spans="1:11" s="24" customFormat="1">
      <c r="A36" s="68">
        <v>42</v>
      </c>
      <c r="B36" s="69" t="s">
        <v>192</v>
      </c>
      <c r="C36" s="70" t="s">
        <v>23</v>
      </c>
      <c r="D36" s="70" t="s">
        <v>179</v>
      </c>
      <c r="E36" s="27">
        <v>2950</v>
      </c>
      <c r="F36" s="52" t="s">
        <v>10</v>
      </c>
      <c r="G36" s="22">
        <v>42860</v>
      </c>
      <c r="H36" s="22" t="s">
        <v>191</v>
      </c>
      <c r="I36" s="23" t="s">
        <v>11</v>
      </c>
    </row>
    <row r="37" spans="1:11" s="24" customFormat="1">
      <c r="A37" s="68">
        <v>43</v>
      </c>
      <c r="B37" s="69" t="s">
        <v>193</v>
      </c>
      <c r="C37" s="70" t="s">
        <v>23</v>
      </c>
      <c r="D37" s="70" t="s">
        <v>179</v>
      </c>
      <c r="E37" s="27">
        <v>2950</v>
      </c>
      <c r="F37" s="52" t="s">
        <v>10</v>
      </c>
      <c r="G37" s="22" t="s">
        <v>186</v>
      </c>
      <c r="H37" s="22" t="s">
        <v>191</v>
      </c>
      <c r="I37" s="23" t="s">
        <v>11</v>
      </c>
    </row>
    <row r="38" spans="1:11" s="24" customFormat="1">
      <c r="A38" s="68">
        <v>48</v>
      </c>
      <c r="B38" s="69" t="s">
        <v>176</v>
      </c>
      <c r="C38" s="70" t="s">
        <v>177</v>
      </c>
      <c r="D38" s="70" t="s">
        <v>178</v>
      </c>
      <c r="E38" s="27">
        <v>528433.51</v>
      </c>
      <c r="F38" s="52" t="s">
        <v>10</v>
      </c>
      <c r="G38" s="22">
        <v>43074</v>
      </c>
      <c r="H38" s="22">
        <v>43074</v>
      </c>
      <c r="I38" s="23" t="s">
        <v>17</v>
      </c>
    </row>
    <row r="39" spans="1:11" s="24" customFormat="1">
      <c r="A39" s="68">
        <v>49</v>
      </c>
      <c r="B39" s="69" t="s">
        <v>70</v>
      </c>
      <c r="C39" s="70" t="s">
        <v>71</v>
      </c>
      <c r="D39" s="70" t="s">
        <v>72</v>
      </c>
      <c r="E39" s="27">
        <v>1770</v>
      </c>
      <c r="F39" s="52" t="s">
        <v>10</v>
      </c>
      <c r="G39" s="22" t="s">
        <v>66</v>
      </c>
      <c r="H39" s="22" t="s">
        <v>68</v>
      </c>
      <c r="I39" s="23" t="s">
        <v>20</v>
      </c>
    </row>
    <row r="40" spans="1:11" s="24" customFormat="1" ht="18.75" customHeight="1">
      <c r="A40" s="68">
        <v>50</v>
      </c>
      <c r="B40" s="69" t="s">
        <v>45</v>
      </c>
      <c r="C40" s="70" t="s">
        <v>205</v>
      </c>
      <c r="D40" s="73" t="s">
        <v>206</v>
      </c>
      <c r="E40" s="27">
        <v>346420.11</v>
      </c>
      <c r="F40" s="52" t="s">
        <v>10</v>
      </c>
      <c r="G40" s="22" t="s">
        <v>200</v>
      </c>
      <c r="H40" s="22" t="s">
        <v>200</v>
      </c>
      <c r="I40" s="23" t="s">
        <v>11</v>
      </c>
      <c r="J40" s="65"/>
      <c r="K40" s="65"/>
    </row>
    <row r="41" spans="1:11" s="24" customFormat="1">
      <c r="A41" s="68">
        <v>51</v>
      </c>
      <c r="B41" s="69" t="s">
        <v>131</v>
      </c>
      <c r="C41" s="70" t="s">
        <v>132</v>
      </c>
      <c r="D41" s="70" t="s">
        <v>133</v>
      </c>
      <c r="E41" s="27">
        <v>13806</v>
      </c>
      <c r="F41" s="52" t="s">
        <v>10</v>
      </c>
      <c r="G41" s="22" t="s">
        <v>134</v>
      </c>
      <c r="H41" s="22" t="s">
        <v>134</v>
      </c>
      <c r="I41" s="23" t="s">
        <v>12</v>
      </c>
      <c r="J41" s="65"/>
      <c r="K41" s="65"/>
    </row>
    <row r="42" spans="1:11" s="24" customFormat="1">
      <c r="A42" s="68">
        <v>53</v>
      </c>
      <c r="B42" s="69" t="s">
        <v>169</v>
      </c>
      <c r="C42" s="74" t="s">
        <v>170</v>
      </c>
      <c r="D42" s="70" t="s">
        <v>171</v>
      </c>
      <c r="E42" s="27">
        <v>48581</v>
      </c>
      <c r="F42" s="52" t="s">
        <v>10</v>
      </c>
      <c r="G42" s="26">
        <v>42800</v>
      </c>
      <c r="H42" s="26">
        <v>42800</v>
      </c>
      <c r="I42" s="23" t="s">
        <v>13</v>
      </c>
      <c r="J42" s="65"/>
      <c r="K42" s="65"/>
    </row>
    <row r="43" spans="1:11" s="24" customFormat="1">
      <c r="A43" s="68">
        <v>56</v>
      </c>
      <c r="B43" s="69" t="s">
        <v>180</v>
      </c>
      <c r="C43" s="70" t="s">
        <v>173</v>
      </c>
      <c r="D43" s="70" t="s">
        <v>181</v>
      </c>
      <c r="E43" s="27">
        <v>519900</v>
      </c>
      <c r="F43" s="52" t="s">
        <v>10</v>
      </c>
      <c r="G43" s="22" t="s">
        <v>182</v>
      </c>
      <c r="H43" s="22" t="s">
        <v>182</v>
      </c>
      <c r="I43" s="23" t="s">
        <v>17</v>
      </c>
      <c r="J43" s="65"/>
      <c r="K43" s="65"/>
    </row>
    <row r="44" spans="1:11" s="24" customFormat="1">
      <c r="A44" s="68">
        <v>57</v>
      </c>
      <c r="B44" s="69" t="s">
        <v>86</v>
      </c>
      <c r="C44" s="74" t="s">
        <v>87</v>
      </c>
      <c r="D44" s="70" t="s">
        <v>88</v>
      </c>
      <c r="E44" s="27">
        <v>2392.9</v>
      </c>
      <c r="F44" s="52" t="s">
        <v>10</v>
      </c>
      <c r="G44" s="22" t="s">
        <v>73</v>
      </c>
      <c r="H44" s="22" t="s">
        <v>73</v>
      </c>
      <c r="I44" s="23" t="s">
        <v>20</v>
      </c>
      <c r="J44" s="65"/>
      <c r="K44" s="65"/>
    </row>
    <row r="45" spans="1:11" s="24" customFormat="1">
      <c r="A45" s="68">
        <v>60</v>
      </c>
      <c r="B45" s="69" t="s">
        <v>26</v>
      </c>
      <c r="C45" s="70" t="s">
        <v>27</v>
      </c>
      <c r="D45" s="70" t="s">
        <v>28</v>
      </c>
      <c r="E45" s="21">
        <v>1090.32</v>
      </c>
      <c r="F45" s="52" t="s">
        <v>10</v>
      </c>
      <c r="G45" s="22" t="s">
        <v>29</v>
      </c>
      <c r="H45" s="22" t="s">
        <v>29</v>
      </c>
      <c r="I45" s="23" t="s">
        <v>20</v>
      </c>
      <c r="J45" s="65"/>
      <c r="K45" s="65"/>
    </row>
    <row r="46" spans="1:11" s="53" customFormat="1">
      <c r="A46" s="68">
        <v>61</v>
      </c>
      <c r="B46" s="69" t="s">
        <v>30</v>
      </c>
      <c r="C46" s="70" t="s">
        <v>27</v>
      </c>
      <c r="D46" s="70" t="s">
        <v>31</v>
      </c>
      <c r="E46" s="21">
        <v>11849.9</v>
      </c>
      <c r="F46" s="52" t="s">
        <v>10</v>
      </c>
      <c r="G46" s="22" t="s">
        <v>32</v>
      </c>
      <c r="H46" s="22" t="s">
        <v>32</v>
      </c>
      <c r="I46" s="23" t="s">
        <v>20</v>
      </c>
      <c r="J46" s="65"/>
      <c r="K46" s="77"/>
    </row>
    <row r="47" spans="1:11" s="24" customFormat="1">
      <c r="A47" s="68">
        <v>62</v>
      </c>
      <c r="B47" s="69" t="s">
        <v>33</v>
      </c>
      <c r="C47" s="70" t="s">
        <v>27</v>
      </c>
      <c r="D47" s="70" t="s">
        <v>34</v>
      </c>
      <c r="E47" s="21">
        <v>4294.6099999999997</v>
      </c>
      <c r="F47" s="52" t="s">
        <v>10</v>
      </c>
      <c r="G47" s="22" t="s">
        <v>32</v>
      </c>
      <c r="H47" s="22" t="s">
        <v>32</v>
      </c>
      <c r="I47" s="23" t="s">
        <v>20</v>
      </c>
      <c r="J47" s="65"/>
      <c r="K47" s="65"/>
    </row>
    <row r="48" spans="1:11" s="24" customFormat="1" ht="15" customHeight="1">
      <c r="A48" s="68">
        <v>63</v>
      </c>
      <c r="B48" s="69" t="s">
        <v>96</v>
      </c>
      <c r="C48" s="70" t="s">
        <v>97</v>
      </c>
      <c r="D48" s="70" t="s">
        <v>85</v>
      </c>
      <c r="E48" s="27">
        <v>33169.800000000003</v>
      </c>
      <c r="F48" s="52" t="s">
        <v>10</v>
      </c>
      <c r="G48" s="22" t="s">
        <v>98</v>
      </c>
      <c r="H48" s="22" t="s">
        <v>99</v>
      </c>
      <c r="I48" s="23" t="s">
        <v>20</v>
      </c>
      <c r="J48" s="78"/>
      <c r="K48" s="65"/>
    </row>
    <row r="49" spans="1:11" s="24" customFormat="1">
      <c r="A49" s="68">
        <v>64</v>
      </c>
      <c r="B49" s="69" t="s">
        <v>188</v>
      </c>
      <c r="C49" s="70" t="s">
        <v>97</v>
      </c>
      <c r="D49" s="70" t="s">
        <v>100</v>
      </c>
      <c r="E49" s="27">
        <v>3658</v>
      </c>
      <c r="F49" s="52" t="s">
        <v>10</v>
      </c>
      <c r="G49" s="22" t="s">
        <v>99</v>
      </c>
      <c r="H49" s="22" t="s">
        <v>99</v>
      </c>
      <c r="I49" s="23" t="s">
        <v>20</v>
      </c>
      <c r="J49" s="65"/>
      <c r="K49" s="65"/>
    </row>
    <row r="50" spans="1:11" s="24" customFormat="1">
      <c r="A50" s="68">
        <v>67</v>
      </c>
      <c r="B50" s="69" t="s">
        <v>74</v>
      </c>
      <c r="C50" s="70" t="s">
        <v>75</v>
      </c>
      <c r="D50" s="70" t="s">
        <v>76</v>
      </c>
      <c r="E50" s="27">
        <v>34620.019999999997</v>
      </c>
      <c r="F50" s="52" t="s">
        <v>10</v>
      </c>
      <c r="G50" s="22" t="s">
        <v>77</v>
      </c>
      <c r="H50" s="22" t="s">
        <v>67</v>
      </c>
      <c r="I50" s="23" t="s">
        <v>20</v>
      </c>
      <c r="J50" s="78"/>
      <c r="K50" s="65"/>
    </row>
    <row r="51" spans="1:11" s="24" customFormat="1">
      <c r="A51" s="68">
        <v>68</v>
      </c>
      <c r="B51" s="69" t="s">
        <v>35</v>
      </c>
      <c r="C51" s="70" t="s">
        <v>36</v>
      </c>
      <c r="D51" s="70" t="s">
        <v>37</v>
      </c>
      <c r="E51" s="21">
        <v>33512</v>
      </c>
      <c r="F51" s="52" t="s">
        <v>10</v>
      </c>
      <c r="G51" s="22">
        <v>42591</v>
      </c>
      <c r="H51" s="22">
        <v>42591</v>
      </c>
      <c r="I51" s="23" t="s">
        <v>20</v>
      </c>
      <c r="J51" s="65"/>
      <c r="K51" s="65"/>
    </row>
    <row r="52" spans="1:11" s="24" customFormat="1">
      <c r="A52" s="68">
        <v>69</v>
      </c>
      <c r="B52" s="69" t="s">
        <v>78</v>
      </c>
      <c r="C52" s="70" t="s">
        <v>79</v>
      </c>
      <c r="D52" s="70" t="s">
        <v>80</v>
      </c>
      <c r="E52" s="27">
        <v>8142</v>
      </c>
      <c r="F52" s="52" t="s">
        <v>10</v>
      </c>
      <c r="G52" s="22" t="s">
        <v>81</v>
      </c>
      <c r="H52" s="22" t="s">
        <v>81</v>
      </c>
      <c r="I52" s="23" t="s">
        <v>20</v>
      </c>
      <c r="J52" s="65"/>
      <c r="K52" s="65"/>
    </row>
    <row r="53" spans="1:11" s="24" customFormat="1">
      <c r="A53" s="68">
        <v>72</v>
      </c>
      <c r="B53" s="69" t="s">
        <v>39</v>
      </c>
      <c r="C53" s="75" t="s">
        <v>40</v>
      </c>
      <c r="D53" s="70" t="s">
        <v>41</v>
      </c>
      <c r="E53" s="28">
        <v>15000.75</v>
      </c>
      <c r="F53" s="52" t="s">
        <v>42</v>
      </c>
      <c r="G53" s="26">
        <v>41857</v>
      </c>
      <c r="H53" s="26">
        <v>41857</v>
      </c>
      <c r="I53" s="23" t="s">
        <v>20</v>
      </c>
      <c r="J53" s="65"/>
      <c r="K53" s="65"/>
    </row>
    <row r="54" spans="1:11" s="24" customFormat="1">
      <c r="A54" s="68">
        <v>73</v>
      </c>
      <c r="B54" s="69" t="s">
        <v>43</v>
      </c>
      <c r="C54" s="73" t="s">
        <v>40</v>
      </c>
      <c r="D54" s="70" t="s">
        <v>44</v>
      </c>
      <c r="E54" s="28">
        <v>3200.16</v>
      </c>
      <c r="F54" s="52" t="s">
        <v>42</v>
      </c>
      <c r="G54" s="26">
        <v>41857</v>
      </c>
      <c r="H54" s="26">
        <v>41857</v>
      </c>
      <c r="I54" s="23" t="s">
        <v>20</v>
      </c>
      <c r="J54" s="65"/>
      <c r="K54" s="65"/>
    </row>
    <row r="55" spans="1:11" s="24" customFormat="1">
      <c r="A55" s="68">
        <v>74</v>
      </c>
      <c r="B55" s="69" t="s">
        <v>137</v>
      </c>
      <c r="C55" s="70" t="s">
        <v>136</v>
      </c>
      <c r="D55" s="70" t="s">
        <v>138</v>
      </c>
      <c r="E55" s="27">
        <v>19923.39</v>
      </c>
      <c r="F55" s="52" t="s">
        <v>10</v>
      </c>
      <c r="G55" s="22" t="s">
        <v>139</v>
      </c>
      <c r="H55" s="22" t="s">
        <v>139</v>
      </c>
      <c r="I55" s="23" t="s">
        <v>13</v>
      </c>
      <c r="J55" s="78"/>
      <c r="K55" s="65"/>
    </row>
    <row r="56" spans="1:11" s="24" customFormat="1">
      <c r="A56" s="68">
        <v>75</v>
      </c>
      <c r="B56" s="69" t="s">
        <v>168</v>
      </c>
      <c r="C56" s="70" t="s">
        <v>136</v>
      </c>
      <c r="D56" s="70" t="s">
        <v>161</v>
      </c>
      <c r="E56" s="27">
        <v>758754.4</v>
      </c>
      <c r="F56" s="52" t="s">
        <v>10</v>
      </c>
      <c r="G56" s="22">
        <v>42798</v>
      </c>
      <c r="H56" s="22">
        <v>42798</v>
      </c>
      <c r="I56" s="23" t="s">
        <v>12</v>
      </c>
      <c r="J56" s="65"/>
      <c r="K56" s="65"/>
    </row>
    <row r="57" spans="1:11" s="24" customFormat="1" ht="16.5" customHeight="1">
      <c r="A57" s="68">
        <v>76</v>
      </c>
      <c r="B57" s="69" t="s">
        <v>208</v>
      </c>
      <c r="C57" s="70" t="s">
        <v>136</v>
      </c>
      <c r="D57" s="70" t="s">
        <v>209</v>
      </c>
      <c r="E57" s="27">
        <v>87980.91</v>
      </c>
      <c r="F57" s="52" t="s">
        <v>10</v>
      </c>
      <c r="G57" s="22">
        <v>42741</v>
      </c>
      <c r="H57" s="22">
        <v>42741</v>
      </c>
      <c r="I57" s="23" t="s">
        <v>11</v>
      </c>
      <c r="J57" s="65"/>
      <c r="K57" s="65"/>
    </row>
    <row r="58" spans="1:11" s="24" customFormat="1">
      <c r="A58" s="68">
        <v>79</v>
      </c>
      <c r="B58" s="69" t="s">
        <v>45</v>
      </c>
      <c r="C58" s="70" t="s">
        <v>46</v>
      </c>
      <c r="D58" s="70" t="s">
        <v>47</v>
      </c>
      <c r="E58" s="29">
        <v>57587.54</v>
      </c>
      <c r="F58" s="52" t="s">
        <v>10</v>
      </c>
      <c r="G58" s="22" t="s">
        <v>48</v>
      </c>
      <c r="H58" s="22" t="s">
        <v>49</v>
      </c>
      <c r="I58" s="23" t="s">
        <v>20</v>
      </c>
      <c r="J58" s="65"/>
      <c r="K58" s="65"/>
    </row>
    <row r="59" spans="1:11" s="24" customFormat="1">
      <c r="A59" s="68">
        <v>80</v>
      </c>
      <c r="B59" s="69" t="s">
        <v>50</v>
      </c>
      <c r="C59" s="70" t="s">
        <v>46</v>
      </c>
      <c r="D59" s="70" t="s">
        <v>51</v>
      </c>
      <c r="E59" s="29">
        <v>8104.8</v>
      </c>
      <c r="F59" s="52" t="s">
        <v>10</v>
      </c>
      <c r="G59" s="22" t="s">
        <v>48</v>
      </c>
      <c r="H59" s="22" t="s">
        <v>49</v>
      </c>
      <c r="I59" s="23" t="s">
        <v>20</v>
      </c>
      <c r="J59" s="78"/>
      <c r="K59" s="65"/>
    </row>
    <row r="60" spans="1:11" s="24" customFormat="1">
      <c r="A60" s="68">
        <v>81</v>
      </c>
      <c r="B60" s="69" t="s">
        <v>189</v>
      </c>
      <c r="C60" s="70" t="s">
        <v>211</v>
      </c>
      <c r="D60" s="70" t="s">
        <v>190</v>
      </c>
      <c r="E60" s="27">
        <v>53318.3</v>
      </c>
      <c r="F60" s="52" t="s">
        <v>10</v>
      </c>
      <c r="G60" s="22" t="s">
        <v>191</v>
      </c>
      <c r="H60" s="22" t="s">
        <v>191</v>
      </c>
      <c r="I60" s="23" t="s">
        <v>11</v>
      </c>
      <c r="J60" s="78"/>
      <c r="K60" s="65"/>
    </row>
    <row r="61" spans="1:11" s="24" customFormat="1">
      <c r="A61" s="68">
        <v>84</v>
      </c>
      <c r="B61" s="69" t="s">
        <v>64</v>
      </c>
      <c r="C61" s="70" t="s">
        <v>58</v>
      </c>
      <c r="D61" s="70" t="s">
        <v>25</v>
      </c>
      <c r="E61" s="27">
        <v>7125.69</v>
      </c>
      <c r="F61" s="52" t="s">
        <v>10</v>
      </c>
      <c r="G61" s="22" t="s">
        <v>21</v>
      </c>
      <c r="H61" s="22">
        <v>42408</v>
      </c>
      <c r="I61" s="23" t="s">
        <v>20</v>
      </c>
      <c r="J61" s="78"/>
      <c r="K61" s="65"/>
    </row>
    <row r="62" spans="1:11" s="24" customFormat="1">
      <c r="A62" s="68"/>
      <c r="B62" s="69" t="s">
        <v>216</v>
      </c>
      <c r="C62" s="70" t="s">
        <v>217</v>
      </c>
      <c r="D62" s="70" t="s">
        <v>218</v>
      </c>
      <c r="E62" s="27">
        <v>10150.01</v>
      </c>
      <c r="F62" s="52" t="s">
        <v>10</v>
      </c>
      <c r="G62" s="22">
        <v>42288</v>
      </c>
      <c r="H62" s="22">
        <v>42288</v>
      </c>
      <c r="I62" s="23" t="s">
        <v>20</v>
      </c>
      <c r="J62" s="78"/>
      <c r="K62" s="65"/>
    </row>
    <row r="63" spans="1:11" s="24" customFormat="1">
      <c r="A63" s="68">
        <v>92</v>
      </c>
      <c r="B63" s="69" t="s">
        <v>38</v>
      </c>
      <c r="C63" s="70" t="s">
        <v>83</v>
      </c>
      <c r="D63" s="70" t="s">
        <v>84</v>
      </c>
      <c r="E63" s="27">
        <v>141600</v>
      </c>
      <c r="F63" s="52" t="s">
        <v>10</v>
      </c>
      <c r="G63" s="22">
        <v>42533</v>
      </c>
      <c r="H63" s="22">
        <v>42563</v>
      </c>
      <c r="I63" s="23" t="s">
        <v>20</v>
      </c>
      <c r="J63" s="65"/>
      <c r="K63" s="65"/>
    </row>
    <row r="64" spans="1:11" s="24" customFormat="1">
      <c r="A64" s="68">
        <v>94</v>
      </c>
      <c r="B64" s="69" t="s">
        <v>45</v>
      </c>
      <c r="C64" s="70" t="s">
        <v>151</v>
      </c>
      <c r="D64" s="70" t="s">
        <v>152</v>
      </c>
      <c r="E64" s="27">
        <v>5133</v>
      </c>
      <c r="F64" s="52" t="s">
        <v>10</v>
      </c>
      <c r="G64" s="22" t="s">
        <v>110</v>
      </c>
      <c r="H64" s="22" t="s">
        <v>110</v>
      </c>
      <c r="I64" s="23" t="s">
        <v>13</v>
      </c>
      <c r="J64" s="65"/>
      <c r="K64" s="65"/>
    </row>
    <row r="65" spans="1:11" s="24" customFormat="1">
      <c r="A65" s="68"/>
      <c r="B65" s="69" t="s">
        <v>219</v>
      </c>
      <c r="C65" s="70" t="s">
        <v>212</v>
      </c>
      <c r="D65" s="70" t="s">
        <v>220</v>
      </c>
      <c r="E65" s="76">
        <v>20248.8</v>
      </c>
      <c r="F65" s="52" t="s">
        <v>10</v>
      </c>
      <c r="G65" s="22" t="s">
        <v>221</v>
      </c>
      <c r="H65" s="22" t="s">
        <v>221</v>
      </c>
      <c r="I65" s="23" t="s">
        <v>11</v>
      </c>
      <c r="J65" s="65"/>
      <c r="K65" s="65"/>
    </row>
    <row r="66" spans="1:11" s="24" customFormat="1">
      <c r="A66" s="68">
        <v>96</v>
      </c>
      <c r="B66" s="69" t="s">
        <v>183</v>
      </c>
      <c r="C66" s="70" t="s">
        <v>184</v>
      </c>
      <c r="D66" s="70" t="s">
        <v>185</v>
      </c>
      <c r="E66" s="27">
        <v>177390.58</v>
      </c>
      <c r="F66" s="52" t="s">
        <v>10</v>
      </c>
      <c r="G66" s="22" t="s">
        <v>160</v>
      </c>
      <c r="H66" s="22">
        <v>42983</v>
      </c>
      <c r="I66" s="23" t="s">
        <v>17</v>
      </c>
      <c r="J66" s="65"/>
      <c r="K66" s="65"/>
    </row>
    <row r="67" spans="1:11" s="24" customFormat="1">
      <c r="A67" s="68">
        <v>97</v>
      </c>
      <c r="B67" s="69" t="s">
        <v>213</v>
      </c>
      <c r="C67" s="70" t="s">
        <v>184</v>
      </c>
      <c r="D67" s="70" t="s">
        <v>214</v>
      </c>
      <c r="E67" s="27">
        <v>3256.8</v>
      </c>
      <c r="F67" s="52" t="s">
        <v>10</v>
      </c>
      <c r="G67" s="22">
        <v>43075</v>
      </c>
      <c r="H67" s="22" t="s">
        <v>201</v>
      </c>
      <c r="I67" s="23" t="s">
        <v>215</v>
      </c>
      <c r="J67" s="65"/>
      <c r="K67" s="65"/>
    </row>
    <row r="68" spans="1:11" s="24" customFormat="1">
      <c r="A68" s="68">
        <v>100</v>
      </c>
      <c r="B68" s="69" t="s">
        <v>140</v>
      </c>
      <c r="C68" s="70" t="s">
        <v>141</v>
      </c>
      <c r="D68" s="70" t="s">
        <v>142</v>
      </c>
      <c r="E68" s="27">
        <v>38202.5</v>
      </c>
      <c r="F68" s="52" t="s">
        <v>10</v>
      </c>
      <c r="G68" s="22" t="s">
        <v>143</v>
      </c>
      <c r="H68" s="22" t="s">
        <v>135</v>
      </c>
      <c r="I68" s="23" t="s">
        <v>13</v>
      </c>
      <c r="J68" s="78"/>
      <c r="K68" s="65"/>
    </row>
    <row r="69" spans="1:11" s="24" customFormat="1">
      <c r="A69" s="68">
        <v>101</v>
      </c>
      <c r="B69" s="69" t="s">
        <v>144</v>
      </c>
      <c r="C69" s="70" t="s">
        <v>141</v>
      </c>
      <c r="D69" s="70" t="s">
        <v>145</v>
      </c>
      <c r="E69" s="27">
        <v>15340.54</v>
      </c>
      <c r="F69" s="52" t="s">
        <v>10</v>
      </c>
      <c r="G69" s="22" t="s">
        <v>109</v>
      </c>
      <c r="H69" s="22" t="s">
        <v>109</v>
      </c>
      <c r="I69" s="23" t="s">
        <v>13</v>
      </c>
      <c r="J69" s="65"/>
      <c r="K69" s="65"/>
    </row>
    <row r="70" spans="1:11" s="24" customFormat="1">
      <c r="A70" s="68">
        <v>102</v>
      </c>
      <c r="B70" s="69" t="s">
        <v>197</v>
      </c>
      <c r="C70" s="70" t="s">
        <v>195</v>
      </c>
      <c r="D70" s="70" t="s">
        <v>198</v>
      </c>
      <c r="E70" s="27">
        <v>16475</v>
      </c>
      <c r="F70" s="52" t="s">
        <v>10</v>
      </c>
      <c r="G70" s="22">
        <v>42953</v>
      </c>
      <c r="H70" s="22" t="s">
        <v>191</v>
      </c>
      <c r="I70" s="23" t="s">
        <v>11</v>
      </c>
      <c r="J70" s="65"/>
      <c r="K70" s="65"/>
    </row>
    <row r="71" spans="1:11" s="24" customFormat="1">
      <c r="A71" s="68">
        <v>103</v>
      </c>
      <c r="B71" s="69" t="s">
        <v>194</v>
      </c>
      <c r="C71" s="70" t="s">
        <v>195</v>
      </c>
      <c r="D71" s="70" t="s">
        <v>196</v>
      </c>
      <c r="E71" s="27">
        <v>1898</v>
      </c>
      <c r="F71" s="52" t="s">
        <v>10</v>
      </c>
      <c r="G71" s="22">
        <v>43075</v>
      </c>
      <c r="H71" s="22" t="s">
        <v>191</v>
      </c>
      <c r="I71" s="23" t="s">
        <v>11</v>
      </c>
      <c r="J71" s="65"/>
      <c r="K71" s="65"/>
    </row>
    <row r="72" spans="1:11" s="24" customFormat="1">
      <c r="A72" s="68">
        <v>104</v>
      </c>
      <c r="B72" s="69" t="s">
        <v>59</v>
      </c>
      <c r="C72" s="70" t="s">
        <v>60</v>
      </c>
      <c r="D72" s="70" t="s">
        <v>61</v>
      </c>
      <c r="E72" s="27">
        <v>51990.400000000001</v>
      </c>
      <c r="F72" s="52" t="s">
        <v>10</v>
      </c>
      <c r="G72" s="22">
        <v>42684</v>
      </c>
      <c r="H72" s="22" t="s">
        <v>62</v>
      </c>
      <c r="I72" s="23" t="s">
        <v>20</v>
      </c>
      <c r="J72" s="65"/>
      <c r="K72" s="65"/>
    </row>
    <row r="73" spans="1:11" s="24" customFormat="1">
      <c r="A73" s="68">
        <v>30</v>
      </c>
      <c r="B73" s="69" t="s">
        <v>222</v>
      </c>
      <c r="C73" s="70" t="s">
        <v>223</v>
      </c>
      <c r="D73" s="70" t="s">
        <v>224</v>
      </c>
      <c r="E73" s="27">
        <v>7080</v>
      </c>
      <c r="F73" s="52" t="s">
        <v>10</v>
      </c>
      <c r="G73" s="22" t="s">
        <v>207</v>
      </c>
      <c r="H73" s="22" t="s">
        <v>210</v>
      </c>
      <c r="I73" s="23" t="s">
        <v>11</v>
      </c>
      <c r="J73" s="65"/>
      <c r="K73" s="65"/>
    </row>
    <row r="74" spans="1:11" s="24" customFormat="1">
      <c r="A74" s="68">
        <v>31</v>
      </c>
      <c r="B74" s="69" t="s">
        <v>225</v>
      </c>
      <c r="C74" s="70" t="s">
        <v>223</v>
      </c>
      <c r="D74" s="70" t="s">
        <v>226</v>
      </c>
      <c r="E74" s="27">
        <v>6513.6</v>
      </c>
      <c r="F74" s="52" t="s">
        <v>10</v>
      </c>
      <c r="G74" s="22" t="s">
        <v>207</v>
      </c>
      <c r="H74" s="22" t="s">
        <v>210</v>
      </c>
      <c r="I74" s="23" t="s">
        <v>11</v>
      </c>
      <c r="J74" s="65"/>
      <c r="K74" s="65"/>
    </row>
    <row r="75" spans="1:11" s="24" customFormat="1">
      <c r="A75" s="68">
        <v>106</v>
      </c>
      <c r="B75" s="69" t="s">
        <v>146</v>
      </c>
      <c r="C75" s="70" t="s">
        <v>147</v>
      </c>
      <c r="D75" s="70" t="s">
        <v>148</v>
      </c>
      <c r="E75" s="27">
        <v>5079.8999999999996</v>
      </c>
      <c r="F75" s="52" t="s">
        <v>10</v>
      </c>
      <c r="G75" s="22" t="s">
        <v>139</v>
      </c>
      <c r="H75" s="22" t="s">
        <v>134</v>
      </c>
      <c r="I75" s="23" t="s">
        <v>13</v>
      </c>
      <c r="J75" s="65"/>
      <c r="K75" s="65"/>
    </row>
    <row r="76" spans="1:11" s="24" customFormat="1">
      <c r="A76" s="68">
        <v>37</v>
      </c>
      <c r="B76" s="69" t="s">
        <v>208</v>
      </c>
      <c r="C76" s="70" t="s">
        <v>228</v>
      </c>
      <c r="D76" s="70" t="s">
        <v>229</v>
      </c>
      <c r="E76" s="27">
        <v>40077</v>
      </c>
      <c r="F76" s="52" t="s">
        <v>10</v>
      </c>
      <c r="G76" s="22" t="s">
        <v>227</v>
      </c>
      <c r="H76" s="22" t="s">
        <v>230</v>
      </c>
      <c r="I76" s="23" t="s">
        <v>11</v>
      </c>
      <c r="J76" s="65"/>
      <c r="K76" s="65"/>
    </row>
    <row r="77" spans="1:11" ht="15.75" thickBot="1">
      <c r="A77" s="31"/>
      <c r="B77" s="32"/>
      <c r="C77" s="32"/>
      <c r="D77" s="32"/>
      <c r="E77" s="59"/>
      <c r="F77" s="32"/>
      <c r="G77" s="32"/>
      <c r="H77" s="32"/>
      <c r="I77" s="33"/>
      <c r="J77" s="24"/>
    </row>
    <row r="78" spans="1:11">
      <c r="A78" s="34"/>
      <c r="B78" s="35"/>
      <c r="C78" s="36"/>
      <c r="D78" s="37"/>
      <c r="E78" s="60"/>
      <c r="F78" s="38"/>
      <c r="G78" s="39"/>
      <c r="H78" s="39"/>
      <c r="I78" s="40"/>
      <c r="J78" s="53"/>
    </row>
    <row r="79" spans="1:11" ht="15.75" thickBot="1">
      <c r="A79" s="41" t="s">
        <v>52</v>
      </c>
      <c r="B79" s="42" t="s">
        <v>53</v>
      </c>
      <c r="C79" s="43"/>
      <c r="D79" s="44" t="s">
        <v>54</v>
      </c>
      <c r="E79" s="61">
        <f>SUM(E13:E78)</f>
        <v>6413067.0900000017</v>
      </c>
      <c r="F79" s="45"/>
      <c r="G79" s="46"/>
      <c r="H79" s="46"/>
      <c r="I79" s="47"/>
      <c r="J79" s="24"/>
    </row>
    <row r="80" spans="1:11">
      <c r="A80" s="24"/>
      <c r="B80" s="24"/>
      <c r="C80" s="24"/>
      <c r="D80" s="24"/>
      <c r="E80" s="62"/>
      <c r="F80" s="24"/>
      <c r="G80" s="24"/>
      <c r="H80" s="24"/>
      <c r="I80" s="24"/>
    </row>
    <row r="81" spans="1:9">
      <c r="A81" s="24"/>
      <c r="B81" s="24"/>
      <c r="C81" s="24"/>
      <c r="D81" s="24"/>
      <c r="E81" s="62"/>
      <c r="F81" s="24"/>
      <c r="G81" s="24"/>
      <c r="H81" s="24"/>
      <c r="I81" s="24"/>
    </row>
    <row r="82" spans="1:9">
      <c r="E82" s="55"/>
    </row>
    <row r="83" spans="1:9">
      <c r="A83" s="15"/>
      <c r="B83" s="6"/>
      <c r="C83" s="16"/>
      <c r="D83" s="3"/>
      <c r="F83" s="3"/>
      <c r="G83" s="3"/>
      <c r="H83" s="17"/>
      <c r="I83" s="17"/>
    </row>
    <row r="84" spans="1:9">
      <c r="A84" s="67" t="s">
        <v>55</v>
      </c>
      <c r="B84" s="67"/>
      <c r="C84" s="16"/>
      <c r="F84" s="18" t="s">
        <v>56</v>
      </c>
      <c r="G84" s="18"/>
      <c r="H84" s="19"/>
      <c r="I84" s="19"/>
    </row>
    <row r="85" spans="1:9">
      <c r="B85" s="20"/>
      <c r="C85" s="16"/>
      <c r="F85" s="3"/>
      <c r="G85" s="3"/>
      <c r="H85" s="3"/>
      <c r="I85" s="3"/>
    </row>
    <row r="86" spans="1:9">
      <c r="A86" s="24"/>
      <c r="B86" s="24"/>
      <c r="C86" s="24"/>
      <c r="D86" s="24"/>
    </row>
    <row r="87" spans="1:9">
      <c r="A87" s="24"/>
      <c r="B87" s="24"/>
      <c r="C87" s="24"/>
      <c r="D87" s="24"/>
    </row>
    <row r="88" spans="1:9">
      <c r="A88" s="24"/>
      <c r="B88" s="24"/>
      <c r="C88" s="24"/>
      <c r="D88" s="24"/>
    </row>
    <row r="89" spans="1:9">
      <c r="A89" s="24"/>
      <c r="B89" s="24"/>
      <c r="C89" s="24"/>
      <c r="D89" s="24"/>
    </row>
    <row r="90" spans="1:9">
      <c r="A90" s="24"/>
      <c r="B90" s="24"/>
      <c r="C90" s="24"/>
      <c r="D90" s="24"/>
    </row>
    <row r="95" spans="1:9">
      <c r="F95" t="s">
        <v>82</v>
      </c>
    </row>
  </sheetData>
  <autoFilter ref="A12:I20">
    <sortState ref="A13:I119">
      <sortCondition ref="C12:C32"/>
    </sortState>
  </autoFilter>
  <mergeCells count="2">
    <mergeCell ref="A9:I9"/>
    <mergeCell ref="A84:B84"/>
  </mergeCells>
  <pageMargins left="0.70866141732283472" right="0.2" top="0.43" bottom="0.17" header="0.31496062992125984" footer="0.17"/>
  <pageSetup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2:I213"/>
  <sheetViews>
    <sheetView workbookViewId="0">
      <selection activeCell="H4" sqref="H4:H63"/>
    </sheetView>
  </sheetViews>
  <sheetFormatPr baseColWidth="10" defaultRowHeight="15"/>
  <cols>
    <col min="2" max="2" width="0" hidden="1" customWidth="1"/>
  </cols>
  <sheetData>
    <row r="2" spans="1:9" hidden="1">
      <c r="A2" s="51"/>
      <c r="B2" s="82" t="s">
        <v>10</v>
      </c>
      <c r="C2" s="64"/>
      <c r="D2" s="64"/>
      <c r="E2" s="63"/>
    </row>
    <row r="3" spans="1:9" hidden="1">
      <c r="A3" s="48"/>
      <c r="B3" s="63"/>
      <c r="C3" s="83"/>
      <c r="D3" s="83"/>
      <c r="E3" s="63"/>
    </row>
    <row r="4" spans="1:9">
      <c r="A4" s="51"/>
      <c r="B4" s="63"/>
      <c r="C4" s="64"/>
      <c r="D4" s="64"/>
      <c r="E4" s="63"/>
      <c r="H4" s="21">
        <v>60000</v>
      </c>
      <c r="I4" s="23" t="s">
        <v>20</v>
      </c>
    </row>
    <row r="5" spans="1:9" hidden="1">
      <c r="A5" s="51"/>
      <c r="B5" s="63"/>
      <c r="C5" s="64"/>
      <c r="D5" s="64"/>
      <c r="E5" s="63"/>
      <c r="H5" s="27">
        <v>359732.6</v>
      </c>
      <c r="I5" s="23" t="s">
        <v>11</v>
      </c>
    </row>
    <row r="6" spans="1:9" hidden="1">
      <c r="A6" s="51"/>
      <c r="B6" s="63"/>
      <c r="C6" s="64"/>
      <c r="D6" s="64"/>
      <c r="E6" s="63"/>
      <c r="H6" s="27">
        <v>10266</v>
      </c>
      <c r="I6" s="23" t="s">
        <v>13</v>
      </c>
    </row>
    <row r="7" spans="1:9" hidden="1">
      <c r="A7" s="81"/>
      <c r="B7" s="63"/>
      <c r="C7" s="64"/>
      <c r="D7" s="64"/>
      <c r="E7" s="63"/>
      <c r="H7" s="27">
        <v>16968.400000000001</v>
      </c>
      <c r="I7" s="23" t="s">
        <v>12</v>
      </c>
    </row>
    <row r="8" spans="1:9">
      <c r="A8" s="81"/>
      <c r="B8" s="63"/>
      <c r="C8" s="83"/>
      <c r="D8" s="83"/>
      <c r="E8" s="63"/>
      <c r="H8" s="28">
        <v>11505</v>
      </c>
      <c r="I8" s="23" t="s">
        <v>20</v>
      </c>
    </row>
    <row r="9" spans="1:9">
      <c r="A9" s="81"/>
      <c r="B9" s="63"/>
      <c r="C9" s="83"/>
      <c r="D9" s="83"/>
      <c r="E9" s="63"/>
      <c r="H9" s="27">
        <v>594720</v>
      </c>
      <c r="I9" s="23" t="s">
        <v>20</v>
      </c>
    </row>
    <row r="10" spans="1:9">
      <c r="A10" s="51"/>
      <c r="B10" s="63"/>
      <c r="C10" s="64"/>
      <c r="D10" s="64"/>
      <c r="E10" s="63"/>
      <c r="H10" s="27">
        <v>4070</v>
      </c>
      <c r="I10" s="23" t="s">
        <v>20</v>
      </c>
    </row>
    <row r="11" spans="1:9" hidden="1">
      <c r="A11" s="51"/>
      <c r="B11" s="63"/>
      <c r="C11" s="64"/>
      <c r="D11" s="64"/>
      <c r="E11" s="63"/>
      <c r="H11" s="27">
        <v>18077.599999999999</v>
      </c>
      <c r="I11" s="23" t="s">
        <v>13</v>
      </c>
    </row>
    <row r="12" spans="1:9" hidden="1">
      <c r="A12" s="51"/>
      <c r="B12" s="63"/>
      <c r="C12" s="64"/>
      <c r="D12" s="64"/>
      <c r="E12" s="63"/>
      <c r="H12" s="27">
        <v>3540</v>
      </c>
      <c r="I12" s="23" t="s">
        <v>13</v>
      </c>
    </row>
    <row r="13" spans="1:9" hidden="1">
      <c r="A13" s="51"/>
      <c r="B13" s="63"/>
      <c r="C13" s="64"/>
      <c r="D13" s="64"/>
      <c r="E13" s="63"/>
      <c r="H13" s="27">
        <v>660800</v>
      </c>
      <c r="I13" s="23" t="s">
        <v>12</v>
      </c>
    </row>
    <row r="14" spans="1:9">
      <c r="A14" s="51"/>
      <c r="B14" s="63"/>
      <c r="C14" s="64"/>
      <c r="D14" s="64"/>
      <c r="E14" s="63"/>
      <c r="H14" s="27">
        <v>5091.7</v>
      </c>
      <c r="I14" s="23" t="s">
        <v>20</v>
      </c>
    </row>
    <row r="15" spans="1:9" hidden="1">
      <c r="A15" s="51"/>
      <c r="B15" s="63"/>
      <c r="C15" s="64"/>
      <c r="D15" s="64"/>
      <c r="E15" s="63"/>
      <c r="H15" s="27">
        <v>6852.26</v>
      </c>
      <c r="I15" s="23" t="s">
        <v>13</v>
      </c>
    </row>
    <row r="16" spans="1:9" hidden="1">
      <c r="A16" s="51"/>
      <c r="B16" s="63"/>
      <c r="C16" s="64"/>
      <c r="D16" s="64"/>
      <c r="E16" s="63"/>
      <c r="H16" s="58">
        <v>80122</v>
      </c>
      <c r="I16" s="23" t="s">
        <v>13</v>
      </c>
    </row>
    <row r="17" spans="1:9" hidden="1">
      <c r="A17" s="84"/>
      <c r="B17" s="85"/>
      <c r="C17" s="86"/>
      <c r="D17" s="86"/>
      <c r="E17" s="63"/>
      <c r="H17" s="27">
        <v>20012.8</v>
      </c>
      <c r="I17" s="23" t="s">
        <v>13</v>
      </c>
    </row>
    <row r="18" spans="1:9" hidden="1">
      <c r="A18" s="51"/>
      <c r="B18" s="63"/>
      <c r="C18" s="64"/>
      <c r="D18" s="64"/>
      <c r="E18" s="63"/>
      <c r="H18" s="27">
        <v>9310.2000000000007</v>
      </c>
      <c r="I18" s="23" t="s">
        <v>13</v>
      </c>
    </row>
    <row r="19" spans="1:9" hidden="1">
      <c r="A19" s="51"/>
      <c r="B19" s="63"/>
      <c r="C19" s="64"/>
      <c r="D19" s="64"/>
      <c r="E19" s="63"/>
      <c r="H19" s="27">
        <v>118110</v>
      </c>
      <c r="I19" s="23" t="s">
        <v>12</v>
      </c>
    </row>
    <row r="20" spans="1:9" hidden="1">
      <c r="A20" s="51"/>
      <c r="B20" s="63"/>
      <c r="C20" s="83"/>
      <c r="D20" s="83"/>
      <c r="E20" s="63"/>
      <c r="H20" s="27">
        <v>515660</v>
      </c>
      <c r="I20" s="23" t="s">
        <v>12</v>
      </c>
    </row>
    <row r="21" spans="1:9" hidden="1">
      <c r="A21" s="51"/>
      <c r="B21" s="63"/>
      <c r="C21" s="83"/>
      <c r="D21" s="83"/>
      <c r="E21" s="63"/>
      <c r="H21" s="27">
        <v>210000</v>
      </c>
      <c r="I21" s="23" t="s">
        <v>13</v>
      </c>
    </row>
    <row r="22" spans="1:9" hidden="1">
      <c r="A22" s="51"/>
      <c r="B22" s="63"/>
      <c r="C22" s="64"/>
      <c r="D22" s="64"/>
      <c r="E22" s="63"/>
      <c r="H22" s="49">
        <v>3100</v>
      </c>
      <c r="I22" s="23" t="s">
        <v>11</v>
      </c>
    </row>
    <row r="23" spans="1:9" hidden="1">
      <c r="A23" s="51"/>
      <c r="B23" s="63"/>
      <c r="C23" s="64"/>
      <c r="D23" s="64"/>
      <c r="E23" s="63"/>
      <c r="H23" s="27">
        <v>148731.92000000001</v>
      </c>
      <c r="I23" s="23" t="s">
        <v>12</v>
      </c>
    </row>
    <row r="24" spans="1:9" hidden="1">
      <c r="A24" s="51"/>
      <c r="B24" s="63"/>
      <c r="C24" s="64"/>
      <c r="D24" s="64"/>
      <c r="E24" s="63"/>
      <c r="H24" s="27">
        <v>401524.37</v>
      </c>
      <c r="I24" s="23" t="s">
        <v>13</v>
      </c>
    </row>
    <row r="25" spans="1:9">
      <c r="A25" s="51"/>
      <c r="B25" s="63"/>
      <c r="C25" s="64"/>
      <c r="D25" s="64"/>
      <c r="E25" s="63"/>
      <c r="H25" s="27">
        <v>2950</v>
      </c>
      <c r="I25" s="23" t="s">
        <v>20</v>
      </c>
    </row>
    <row r="26" spans="1:9" hidden="1">
      <c r="A26" s="51"/>
      <c r="B26" s="63"/>
      <c r="C26" s="64"/>
      <c r="D26" s="64"/>
      <c r="E26" s="63"/>
      <c r="H26" s="27">
        <v>2950</v>
      </c>
      <c r="I26" s="23" t="s">
        <v>12</v>
      </c>
    </row>
    <row r="27" spans="1:9" hidden="1">
      <c r="A27" s="51"/>
      <c r="B27" s="63"/>
      <c r="C27" s="64"/>
      <c r="D27" s="64"/>
      <c r="E27" s="63"/>
      <c r="H27" s="27">
        <v>2950</v>
      </c>
      <c r="I27" s="23" t="s">
        <v>11</v>
      </c>
    </row>
    <row r="28" spans="1:9" hidden="1">
      <c r="A28" s="51"/>
      <c r="B28" s="63"/>
      <c r="C28" s="64"/>
      <c r="D28" s="64"/>
      <c r="E28" s="63"/>
      <c r="H28" s="27">
        <v>2950</v>
      </c>
      <c r="I28" s="23" t="s">
        <v>11</v>
      </c>
    </row>
    <row r="29" spans="1:9" hidden="1">
      <c r="A29" s="51"/>
      <c r="B29" s="63"/>
      <c r="C29" s="64"/>
      <c r="D29" s="83"/>
      <c r="E29" s="63"/>
      <c r="H29" s="27">
        <v>528433.51</v>
      </c>
      <c r="I29" s="23" t="s">
        <v>17</v>
      </c>
    </row>
    <row r="30" spans="1:9">
      <c r="A30" s="51"/>
      <c r="B30" s="63"/>
      <c r="C30" s="64"/>
      <c r="D30" s="64"/>
      <c r="E30" s="63"/>
      <c r="H30" s="27">
        <v>1770</v>
      </c>
      <c r="I30" s="23" t="s">
        <v>20</v>
      </c>
    </row>
    <row r="31" spans="1:9" hidden="1">
      <c r="A31" s="51"/>
      <c r="B31" s="63"/>
      <c r="C31" s="64"/>
      <c r="D31" s="64"/>
      <c r="E31" s="63"/>
      <c r="H31" s="27">
        <v>346420.11</v>
      </c>
      <c r="I31" s="23" t="s">
        <v>11</v>
      </c>
    </row>
    <row r="32" spans="1:9" hidden="1">
      <c r="A32" s="51"/>
      <c r="B32" s="63"/>
      <c r="C32" s="64"/>
      <c r="D32" s="64"/>
      <c r="E32" s="63"/>
      <c r="H32" s="27">
        <v>13806</v>
      </c>
      <c r="I32" s="23" t="s">
        <v>12</v>
      </c>
    </row>
    <row r="33" spans="1:9" hidden="1">
      <c r="A33" s="51"/>
      <c r="B33" s="63"/>
      <c r="C33" s="64"/>
      <c r="D33" s="64"/>
      <c r="E33" s="63"/>
      <c r="H33" s="27">
        <v>48581</v>
      </c>
      <c r="I33" s="23" t="s">
        <v>13</v>
      </c>
    </row>
    <row r="34" spans="1:9" hidden="1">
      <c r="A34" s="51"/>
      <c r="B34" s="63"/>
      <c r="C34" s="64"/>
      <c r="D34" s="64"/>
      <c r="E34" s="63"/>
      <c r="H34" s="27">
        <v>519900</v>
      </c>
      <c r="I34" s="23" t="s">
        <v>17</v>
      </c>
    </row>
    <row r="35" spans="1:9">
      <c r="A35" s="51"/>
      <c r="B35" s="63"/>
      <c r="C35" s="83"/>
      <c r="D35" s="83"/>
      <c r="E35" s="63"/>
      <c r="H35" s="27">
        <v>2392.9</v>
      </c>
      <c r="I35" s="23" t="s">
        <v>20</v>
      </c>
    </row>
    <row r="36" spans="1:9">
      <c r="A36" s="48"/>
      <c r="B36" s="63"/>
      <c r="C36" s="64"/>
      <c r="D36" s="64"/>
      <c r="E36" s="63"/>
      <c r="H36" s="21">
        <v>1090.32</v>
      </c>
      <c r="I36" s="23" t="s">
        <v>20</v>
      </c>
    </row>
    <row r="37" spans="1:9">
      <c r="A37" s="48"/>
      <c r="B37" s="63"/>
      <c r="C37" s="64"/>
      <c r="D37" s="64"/>
      <c r="E37" s="63"/>
      <c r="H37" s="21">
        <v>11849.9</v>
      </c>
      <c r="I37" s="23" t="s">
        <v>20</v>
      </c>
    </row>
    <row r="38" spans="1:9">
      <c r="A38" s="48"/>
      <c r="B38" s="63"/>
      <c r="C38" s="64"/>
      <c r="D38" s="64"/>
      <c r="E38" s="63"/>
      <c r="H38" s="21">
        <v>4294.6099999999997</v>
      </c>
      <c r="I38" s="23" t="s">
        <v>20</v>
      </c>
    </row>
    <row r="39" spans="1:9">
      <c r="A39" s="51"/>
      <c r="B39" s="63"/>
      <c r="C39" s="64"/>
      <c r="D39" s="64"/>
      <c r="E39" s="63"/>
      <c r="H39" s="27">
        <v>33169.800000000003</v>
      </c>
      <c r="I39" s="23" t="s">
        <v>20</v>
      </c>
    </row>
    <row r="40" spans="1:9">
      <c r="A40" s="51"/>
      <c r="B40" s="63"/>
      <c r="C40" s="64"/>
      <c r="D40" s="64"/>
      <c r="E40" s="63"/>
      <c r="H40" s="27">
        <v>3658</v>
      </c>
      <c r="I40" s="23" t="s">
        <v>20</v>
      </c>
    </row>
    <row r="41" spans="1:9">
      <c r="A41" s="87"/>
      <c r="B41" s="63"/>
      <c r="C41" s="64"/>
      <c r="D41" s="64"/>
      <c r="E41" s="63"/>
      <c r="H41" s="27">
        <v>34620.019999999997</v>
      </c>
      <c r="I41" s="23" t="s">
        <v>20</v>
      </c>
    </row>
    <row r="42" spans="1:9">
      <c r="A42" s="51"/>
      <c r="B42" s="63"/>
      <c r="C42" s="64"/>
      <c r="D42" s="64"/>
      <c r="E42" s="63"/>
      <c r="H42" s="21">
        <v>33512</v>
      </c>
      <c r="I42" s="23" t="s">
        <v>20</v>
      </c>
    </row>
    <row r="43" spans="1:9">
      <c r="A43" s="48"/>
      <c r="B43" s="63"/>
      <c r="C43" s="64"/>
      <c r="D43" s="64"/>
      <c r="E43" s="63"/>
      <c r="H43" s="27">
        <v>8142</v>
      </c>
      <c r="I43" s="23" t="s">
        <v>20</v>
      </c>
    </row>
    <row r="44" spans="1:9">
      <c r="A44" s="51"/>
      <c r="B44" s="63"/>
      <c r="C44" s="64"/>
      <c r="D44" s="64"/>
      <c r="E44" s="63"/>
      <c r="H44" s="28">
        <v>15000.75</v>
      </c>
      <c r="I44" s="23" t="s">
        <v>20</v>
      </c>
    </row>
    <row r="45" spans="1:9">
      <c r="A45" s="51"/>
      <c r="B45" s="63"/>
      <c r="C45" s="83"/>
      <c r="D45" s="83"/>
      <c r="E45" s="63"/>
      <c r="H45" s="28">
        <v>3200.16</v>
      </c>
      <c r="I45" s="23" t="s">
        <v>20</v>
      </c>
    </row>
    <row r="46" spans="1:9" hidden="1">
      <c r="A46" s="51"/>
      <c r="B46" s="63"/>
      <c r="C46" s="64"/>
      <c r="D46" s="64"/>
      <c r="E46" s="63"/>
      <c r="H46" s="27">
        <v>19923.39</v>
      </c>
      <c r="I46" s="23" t="s">
        <v>13</v>
      </c>
    </row>
    <row r="47" spans="1:9" hidden="1">
      <c r="A47" s="81"/>
      <c r="B47" s="63"/>
      <c r="C47" s="83"/>
      <c r="D47" s="83"/>
      <c r="E47" s="63"/>
      <c r="H47" s="27">
        <v>758754.4</v>
      </c>
      <c r="I47" s="23" t="s">
        <v>12</v>
      </c>
    </row>
    <row r="48" spans="1:9" hidden="1">
      <c r="A48" s="81"/>
      <c r="B48" s="63"/>
      <c r="C48" s="83"/>
      <c r="D48" s="83"/>
      <c r="E48" s="63"/>
      <c r="H48" s="27">
        <v>87980.91</v>
      </c>
      <c r="I48" s="23" t="s">
        <v>11</v>
      </c>
    </row>
    <row r="49" spans="1:9">
      <c r="A49" s="51"/>
      <c r="B49" s="63"/>
      <c r="C49" s="64"/>
      <c r="D49" s="64"/>
      <c r="E49" s="63"/>
      <c r="H49" s="29">
        <v>57587.54</v>
      </c>
      <c r="I49" s="23" t="s">
        <v>20</v>
      </c>
    </row>
    <row r="50" spans="1:9">
      <c r="A50" s="51"/>
      <c r="B50" s="63"/>
      <c r="C50" s="64"/>
      <c r="D50" s="64"/>
      <c r="E50" s="63"/>
      <c r="H50" s="29">
        <v>8104.8</v>
      </c>
      <c r="I50" s="23" t="s">
        <v>20</v>
      </c>
    </row>
    <row r="51" spans="1:9" hidden="1">
      <c r="A51" s="88"/>
      <c r="B51" s="63"/>
      <c r="C51" s="64"/>
      <c r="D51" s="64"/>
      <c r="E51" s="63"/>
      <c r="H51" s="27">
        <v>53318.3</v>
      </c>
      <c r="I51" s="23" t="s">
        <v>11</v>
      </c>
    </row>
    <row r="52" spans="1:9">
      <c r="A52" s="88"/>
      <c r="B52" s="63"/>
      <c r="C52" s="64"/>
      <c r="D52" s="64"/>
      <c r="E52" s="63"/>
      <c r="H52" s="27">
        <v>7125.69</v>
      </c>
      <c r="I52" s="23" t="s">
        <v>20</v>
      </c>
    </row>
    <row r="53" spans="1:9">
      <c r="A53" s="88"/>
      <c r="B53" s="63"/>
      <c r="C53" s="83"/>
      <c r="D53" s="83"/>
      <c r="E53" s="63"/>
      <c r="H53" s="27">
        <v>10150.01</v>
      </c>
      <c r="I53" s="23" t="s">
        <v>20</v>
      </c>
    </row>
    <row r="54" spans="1:9">
      <c r="A54" s="51"/>
      <c r="B54" s="63"/>
      <c r="C54" s="64"/>
      <c r="D54" s="64"/>
      <c r="E54" s="63"/>
      <c r="H54" s="27">
        <v>141600</v>
      </c>
      <c r="I54" s="23" t="s">
        <v>20</v>
      </c>
    </row>
    <row r="55" spans="1:9" hidden="1">
      <c r="A55" s="51"/>
      <c r="B55" s="63"/>
      <c r="C55" s="64"/>
      <c r="D55" s="64"/>
      <c r="E55" s="63"/>
      <c r="H55" s="27">
        <v>5133</v>
      </c>
      <c r="I55" s="23" t="s">
        <v>13</v>
      </c>
    </row>
    <row r="56" spans="1:9" hidden="1">
      <c r="A56" s="48"/>
      <c r="B56" s="63"/>
      <c r="C56" s="83"/>
      <c r="D56" s="83"/>
      <c r="E56" s="63"/>
      <c r="H56" s="76">
        <v>20248.8</v>
      </c>
      <c r="I56" s="23" t="s">
        <v>11</v>
      </c>
    </row>
    <row r="57" spans="1:9" hidden="1">
      <c r="A57" s="51"/>
      <c r="B57" s="63"/>
      <c r="C57" s="64"/>
      <c r="D57" s="64"/>
      <c r="E57" s="63"/>
      <c r="H57" s="27">
        <v>177390.58</v>
      </c>
      <c r="I57" s="23" t="s">
        <v>17</v>
      </c>
    </row>
    <row r="58" spans="1:9" hidden="1">
      <c r="A58" s="51"/>
      <c r="B58" s="63"/>
      <c r="C58" s="64"/>
      <c r="D58" s="64"/>
      <c r="E58" s="63"/>
      <c r="H58" s="27">
        <v>3256.8</v>
      </c>
      <c r="I58" s="23" t="s">
        <v>215</v>
      </c>
    </row>
    <row r="59" spans="1:9" hidden="1">
      <c r="A59" s="51"/>
      <c r="B59" s="63"/>
      <c r="C59" s="64"/>
      <c r="D59" s="64"/>
      <c r="E59" s="63"/>
      <c r="H59" s="27">
        <v>38202.5</v>
      </c>
      <c r="I59" s="23" t="s">
        <v>13</v>
      </c>
    </row>
    <row r="60" spans="1:9" hidden="1">
      <c r="A60" s="51"/>
      <c r="B60" s="63"/>
      <c r="C60" s="64"/>
      <c r="D60" s="64"/>
      <c r="E60" s="63"/>
      <c r="H60" s="27">
        <v>15340.54</v>
      </c>
      <c r="I60" s="23" t="s">
        <v>13</v>
      </c>
    </row>
    <row r="61" spans="1:9" hidden="1">
      <c r="A61" s="51"/>
      <c r="B61" s="63"/>
      <c r="C61" s="64"/>
      <c r="D61" s="64"/>
      <c r="E61" s="63"/>
      <c r="H61" s="27">
        <v>16475</v>
      </c>
      <c r="I61" s="23" t="s">
        <v>11</v>
      </c>
    </row>
    <row r="62" spans="1:9" hidden="1">
      <c r="A62" s="51"/>
      <c r="B62" s="63"/>
      <c r="C62" s="64"/>
      <c r="D62" s="64"/>
      <c r="E62" s="63"/>
      <c r="H62" s="27">
        <v>1898</v>
      </c>
      <c r="I62" s="23" t="s">
        <v>11</v>
      </c>
    </row>
    <row r="63" spans="1:9">
      <c r="A63" s="51"/>
      <c r="B63" s="63"/>
      <c r="C63" s="64"/>
      <c r="D63" s="64"/>
      <c r="E63" s="63"/>
      <c r="H63" s="27">
        <v>51990.400000000001</v>
      </c>
      <c r="I63" s="23" t="s">
        <v>20</v>
      </c>
    </row>
    <row r="64" spans="1:9" hidden="1">
      <c r="A64" s="51"/>
      <c r="B64" s="63"/>
      <c r="C64" s="64"/>
      <c r="D64" s="64"/>
      <c r="E64" s="63"/>
      <c r="H64" s="27">
        <v>7080</v>
      </c>
      <c r="I64" s="23" t="s">
        <v>11</v>
      </c>
    </row>
    <row r="65" spans="1:9" hidden="1">
      <c r="A65" s="51"/>
      <c r="B65" s="63"/>
      <c r="C65" s="64"/>
      <c r="D65" s="64"/>
      <c r="E65" s="63"/>
      <c r="H65" s="27">
        <v>6513.6</v>
      </c>
      <c r="I65" s="23" t="s">
        <v>11</v>
      </c>
    </row>
    <row r="66" spans="1:9" hidden="1">
      <c r="A66" s="51"/>
      <c r="B66" s="63"/>
      <c r="C66" s="64"/>
      <c r="D66" s="64"/>
      <c r="E66" s="63"/>
      <c r="H66" s="27">
        <v>5079.8999999999996</v>
      </c>
      <c r="I66" s="23" t="s">
        <v>13</v>
      </c>
    </row>
    <row r="67" spans="1:9" hidden="1">
      <c r="A67" s="84"/>
      <c r="B67" s="85"/>
      <c r="C67" s="89"/>
      <c r="D67" s="89"/>
      <c r="E67" s="85"/>
      <c r="H67" s="27">
        <v>40077</v>
      </c>
      <c r="I67" s="23" t="s">
        <v>11</v>
      </c>
    </row>
    <row r="68" spans="1:9" hidden="1">
      <c r="A68" s="51"/>
      <c r="B68" s="63"/>
      <c r="C68" s="64"/>
      <c r="D68" s="64"/>
      <c r="E68" s="63"/>
    </row>
    <row r="69" spans="1:9" hidden="1">
      <c r="A69" s="51"/>
      <c r="B69" s="64"/>
      <c r="C69" s="63"/>
      <c r="D69" s="80"/>
      <c r="E69" s="80"/>
    </row>
    <row r="70" spans="1:9" hidden="1">
      <c r="A70" s="51"/>
      <c r="B70" s="64"/>
      <c r="C70" s="63"/>
      <c r="D70" s="80"/>
      <c r="E70" s="80"/>
    </row>
    <row r="71" spans="1:9" hidden="1">
      <c r="A71" s="48"/>
      <c r="B71" s="64"/>
      <c r="C71" s="63"/>
      <c r="D71" s="80"/>
      <c r="E71" s="80"/>
    </row>
    <row r="72" spans="1:9" hidden="1">
      <c r="A72" s="51"/>
      <c r="B72" s="64"/>
      <c r="C72" s="63"/>
      <c r="D72" s="80"/>
      <c r="E72" s="80"/>
    </row>
    <row r="73" spans="1:9" hidden="1">
      <c r="A73" s="51"/>
      <c r="B73" s="64"/>
      <c r="C73" s="63"/>
      <c r="D73" s="80"/>
      <c r="E73" s="80"/>
    </row>
    <row r="74" spans="1:9" hidden="1">
      <c r="A74" s="48"/>
      <c r="B74" s="64"/>
      <c r="C74" s="63"/>
      <c r="D74" s="80"/>
      <c r="E74" s="80"/>
    </row>
    <row r="75" spans="1:9" hidden="1">
      <c r="A75" s="48"/>
      <c r="B75" s="64"/>
      <c r="C75" s="63"/>
      <c r="D75" s="80"/>
      <c r="E75" s="80"/>
    </row>
    <row r="76" spans="1:9" hidden="1">
      <c r="A76" s="51"/>
      <c r="B76" s="64"/>
      <c r="C76" s="63"/>
      <c r="D76" s="80"/>
      <c r="E76" s="80"/>
    </row>
    <row r="77" spans="1:9" hidden="1">
      <c r="A77" s="51"/>
      <c r="B77" s="64"/>
      <c r="C77" s="63"/>
      <c r="D77" s="80"/>
      <c r="E77" s="80"/>
    </row>
    <row r="78" spans="1:9" hidden="1">
      <c r="A78" s="81"/>
      <c r="B78" s="64"/>
      <c r="C78" s="63"/>
      <c r="D78" s="80"/>
      <c r="E78" s="80"/>
    </row>
    <row r="79" spans="1:9" hidden="1">
      <c r="A79" s="81"/>
      <c r="B79" s="64"/>
      <c r="C79" s="63"/>
      <c r="D79" s="80"/>
      <c r="E79" s="80"/>
    </row>
    <row r="80" spans="1:9" hidden="1">
      <c r="A80" s="81"/>
      <c r="B80" s="64"/>
      <c r="C80" s="63"/>
      <c r="D80" s="80"/>
      <c r="E80" s="80"/>
    </row>
    <row r="81" spans="1:5" hidden="1">
      <c r="A81" s="81"/>
      <c r="B81" s="64"/>
      <c r="C81" s="63"/>
      <c r="D81" s="80"/>
      <c r="E81" s="80"/>
    </row>
    <row r="82" spans="1:5" hidden="1">
      <c r="A82" s="81"/>
      <c r="B82" s="64"/>
      <c r="C82" s="63"/>
      <c r="D82" s="80"/>
      <c r="E82" s="80"/>
    </row>
    <row r="83" spans="1:5" hidden="1">
      <c r="A83" s="51"/>
      <c r="B83" s="64"/>
      <c r="C83" s="63"/>
      <c r="D83" s="80"/>
      <c r="E83" s="80"/>
    </row>
    <row r="84" spans="1:5" hidden="1">
      <c r="A84" s="51"/>
      <c r="B84" s="64"/>
      <c r="C84" s="63"/>
      <c r="D84" s="80"/>
      <c r="E84" s="80"/>
    </row>
    <row r="85" spans="1:5" hidden="1">
      <c r="A85" s="51"/>
      <c r="B85" s="83"/>
      <c r="C85" s="63"/>
      <c r="D85" s="80"/>
      <c r="E85" s="80"/>
    </row>
    <row r="86" spans="1:5" hidden="1">
      <c r="A86" s="48"/>
      <c r="B86" s="83"/>
      <c r="C86" s="63"/>
      <c r="D86" s="80"/>
      <c r="E86" s="80"/>
    </row>
    <row r="87" spans="1:5" hidden="1">
      <c r="A87" s="81"/>
      <c r="B87" s="64"/>
      <c r="C87" s="63"/>
      <c r="D87" s="80"/>
      <c r="E87" s="80"/>
    </row>
    <row r="88" spans="1:5" hidden="1">
      <c r="A88" s="81"/>
      <c r="B88" s="83"/>
      <c r="C88" s="63"/>
      <c r="D88" s="80"/>
      <c r="E88" s="80"/>
    </row>
    <row r="89" spans="1:5" hidden="1">
      <c r="A89" s="81"/>
      <c r="B89" s="64"/>
      <c r="C89" s="63"/>
      <c r="D89" s="80"/>
      <c r="E89" s="80"/>
    </row>
    <row r="90" spans="1:5" hidden="1">
      <c r="A90" s="81"/>
      <c r="B90" s="83"/>
      <c r="C90" s="63"/>
      <c r="D90" s="80"/>
      <c r="E90" s="80"/>
    </row>
    <row r="91" spans="1:5" hidden="1">
      <c r="A91" s="48"/>
      <c r="B91" s="64"/>
      <c r="C91" s="63"/>
      <c r="D91" s="80"/>
      <c r="E91" s="80"/>
    </row>
    <row r="92" spans="1:5" hidden="1">
      <c r="A92" s="51"/>
      <c r="B92" s="64"/>
      <c r="C92" s="63"/>
      <c r="D92" s="80"/>
      <c r="E92" s="80"/>
    </row>
    <row r="93" spans="1:5" hidden="1">
      <c r="A93" s="51"/>
      <c r="B93" s="64"/>
      <c r="C93" s="63"/>
      <c r="D93" s="80"/>
      <c r="E93" s="80"/>
    </row>
    <row r="94" spans="1:5" hidden="1">
      <c r="A94" s="48"/>
      <c r="B94" s="64"/>
      <c r="C94" s="63"/>
      <c r="D94" s="80"/>
      <c r="E94" s="80"/>
    </row>
    <row r="95" spans="1:5" hidden="1">
      <c r="A95" s="48"/>
      <c r="B95" s="64"/>
      <c r="C95" s="63"/>
      <c r="D95" s="80"/>
      <c r="E95" s="80"/>
    </row>
    <row r="96" spans="1:5" hidden="1">
      <c r="A96" s="48"/>
      <c r="B96" s="64"/>
      <c r="C96" s="63"/>
      <c r="D96" s="80"/>
      <c r="E96" s="80"/>
    </row>
    <row r="97" spans="1:5" hidden="1">
      <c r="A97" s="81"/>
      <c r="B97" s="64"/>
      <c r="C97" s="63"/>
      <c r="D97" s="80"/>
      <c r="E97" s="80"/>
    </row>
    <row r="98" spans="1:5" hidden="1">
      <c r="A98" s="48"/>
      <c r="B98" s="64"/>
      <c r="C98" s="63"/>
      <c r="D98" s="80"/>
      <c r="E98" s="80"/>
    </row>
    <row r="99" spans="1:5" hidden="1">
      <c r="A99" s="51"/>
      <c r="B99" s="64"/>
      <c r="C99" s="63"/>
      <c r="D99" s="80"/>
      <c r="E99" s="80"/>
    </row>
    <row r="100" spans="1:5" hidden="1">
      <c r="A100" s="81"/>
      <c r="B100" s="64"/>
      <c r="C100" s="63"/>
      <c r="D100" s="80"/>
      <c r="E100" s="80"/>
    </row>
    <row r="101" spans="1:5" hidden="1">
      <c r="A101" s="51"/>
      <c r="B101" s="64"/>
      <c r="C101" s="63"/>
      <c r="D101" s="80"/>
      <c r="E101" s="80"/>
    </row>
    <row r="102" spans="1:5" hidden="1">
      <c r="A102" s="51"/>
      <c r="B102" s="64"/>
      <c r="C102" s="63"/>
      <c r="D102" s="80"/>
      <c r="E102" s="80"/>
    </row>
    <row r="103" spans="1:5" hidden="1">
      <c r="A103" s="81"/>
      <c r="B103" s="64"/>
      <c r="C103" s="63"/>
      <c r="D103" s="80"/>
      <c r="E103" s="80"/>
    </row>
    <row r="104" spans="1:5" hidden="1">
      <c r="A104" s="81"/>
      <c r="B104" s="64"/>
      <c r="C104" s="63"/>
      <c r="D104" s="80"/>
      <c r="E104" s="80"/>
    </row>
    <row r="105" spans="1:5" hidden="1">
      <c r="A105" s="81"/>
      <c r="B105" s="64"/>
      <c r="C105" s="63"/>
      <c r="D105" s="80"/>
      <c r="E105" s="80"/>
    </row>
    <row r="106" spans="1:5" hidden="1">
      <c r="A106" s="51"/>
      <c r="B106" s="64"/>
      <c r="C106" s="63"/>
      <c r="D106" s="80"/>
      <c r="E106" s="80"/>
    </row>
    <row r="107" spans="1:5" hidden="1">
      <c r="A107" s="48"/>
      <c r="B107" s="64"/>
      <c r="C107" s="63"/>
      <c r="D107" s="80"/>
      <c r="E107" s="80"/>
    </row>
    <row r="108" spans="1:5" hidden="1">
      <c r="A108" s="51"/>
      <c r="B108" s="64"/>
      <c r="C108" s="63"/>
      <c r="D108" s="80"/>
      <c r="E108" s="80"/>
    </row>
    <row r="109" spans="1:5" hidden="1">
      <c r="A109" s="48"/>
      <c r="B109" s="64"/>
      <c r="C109" s="63"/>
      <c r="D109" s="80"/>
      <c r="E109" s="80"/>
    </row>
    <row r="110" spans="1:5" hidden="1">
      <c r="A110" s="48"/>
      <c r="B110" s="64"/>
      <c r="C110" s="63"/>
      <c r="D110" s="80"/>
      <c r="E110" s="80"/>
    </row>
    <row r="111" spans="1:5" hidden="1">
      <c r="A111" s="48"/>
      <c r="B111" s="64"/>
      <c r="C111" s="63"/>
      <c r="D111" s="80"/>
      <c r="E111" s="80"/>
    </row>
    <row r="112" spans="1:5" hidden="1">
      <c r="A112" s="51"/>
      <c r="B112" s="83"/>
      <c r="C112" s="63"/>
      <c r="D112" s="80"/>
      <c r="E112" s="80"/>
    </row>
    <row r="113" spans="1:5" hidden="1">
      <c r="A113" s="51"/>
      <c r="B113" s="64"/>
      <c r="C113" s="63"/>
      <c r="D113" s="80"/>
      <c r="E113" s="80"/>
    </row>
    <row r="114" spans="1:5" hidden="1">
      <c r="A114" s="48"/>
      <c r="B114" s="64"/>
      <c r="C114" s="63"/>
      <c r="D114" s="80"/>
      <c r="E114" s="80"/>
    </row>
    <row r="115" spans="1:5" hidden="1">
      <c r="A115" s="51"/>
      <c r="B115" s="64"/>
      <c r="C115" s="63"/>
      <c r="D115" s="80"/>
      <c r="E115" s="80"/>
    </row>
    <row r="116" spans="1:5" hidden="1">
      <c r="A116" s="51"/>
      <c r="B116" s="64"/>
      <c r="C116" s="63"/>
      <c r="D116" s="80"/>
      <c r="E116" s="80"/>
    </row>
    <row r="117" spans="1:5" hidden="1">
      <c r="A117" s="51"/>
      <c r="B117" s="64"/>
      <c r="C117" s="63"/>
      <c r="D117" s="80"/>
      <c r="E117" s="80"/>
    </row>
    <row r="118" spans="1:5" hidden="1">
      <c r="A118" s="48"/>
      <c r="B118" s="64"/>
      <c r="C118" s="63"/>
      <c r="D118" s="80"/>
      <c r="E118" s="80"/>
    </row>
    <row r="119" spans="1:5" hidden="1">
      <c r="A119" s="81"/>
      <c r="B119" s="64"/>
      <c r="C119" s="63"/>
      <c r="D119" s="80"/>
      <c r="E119" s="80"/>
    </row>
    <row r="120" spans="1:5" hidden="1">
      <c r="A120" s="48"/>
      <c r="B120" s="64"/>
      <c r="C120" s="63"/>
      <c r="D120" s="80"/>
      <c r="E120" s="80"/>
    </row>
    <row r="121" spans="1:5" hidden="1">
      <c r="A121" s="51"/>
      <c r="B121" s="64"/>
      <c r="C121" s="63"/>
      <c r="D121" s="80"/>
      <c r="E121" s="80"/>
    </row>
    <row r="122" spans="1:5" hidden="1">
      <c r="A122" s="51"/>
      <c r="B122" s="64"/>
      <c r="C122" s="63"/>
      <c r="D122" s="80"/>
      <c r="E122" s="80"/>
    </row>
    <row r="123" spans="1:5" hidden="1">
      <c r="A123" s="51"/>
      <c r="B123" s="64"/>
      <c r="C123" s="63"/>
      <c r="D123" s="80"/>
      <c r="E123" s="80"/>
    </row>
    <row r="124" spans="1:5" hidden="1">
      <c r="A124" s="48"/>
      <c r="B124" s="64"/>
      <c r="C124" s="63"/>
      <c r="D124" s="80"/>
      <c r="E124" s="80"/>
    </row>
    <row r="125" spans="1:5" hidden="1">
      <c r="A125" s="51"/>
      <c r="B125" s="64"/>
      <c r="C125" s="63"/>
      <c r="D125" s="80"/>
      <c r="E125" s="80"/>
    </row>
    <row r="126" spans="1:5" hidden="1">
      <c r="A126" s="51"/>
      <c r="B126" s="64"/>
      <c r="C126" s="63"/>
      <c r="D126" s="80"/>
      <c r="E126" s="80"/>
    </row>
    <row r="127" spans="1:5" hidden="1">
      <c r="A127" s="51"/>
      <c r="B127" s="64"/>
      <c r="C127" s="63"/>
      <c r="D127" s="80"/>
      <c r="E127" s="80"/>
    </row>
    <row r="128" spans="1:5" hidden="1">
      <c r="A128" s="51"/>
      <c r="B128" s="83"/>
      <c r="C128" s="63"/>
      <c r="D128" s="80"/>
      <c r="E128" s="80"/>
    </row>
    <row r="129" spans="1:5" hidden="1">
      <c r="A129" s="88"/>
      <c r="B129" s="64"/>
      <c r="C129" s="63"/>
      <c r="D129" s="80"/>
      <c r="E129" s="80"/>
    </row>
    <row r="130" spans="1:5" hidden="1">
      <c r="A130" s="88"/>
      <c r="B130" s="64"/>
      <c r="C130" s="63"/>
      <c r="D130" s="80"/>
      <c r="E130" s="80"/>
    </row>
    <row r="131" spans="1:5" hidden="1">
      <c r="A131" s="51"/>
      <c r="B131" s="64"/>
      <c r="C131" s="63"/>
      <c r="D131" s="80"/>
      <c r="E131" s="80"/>
    </row>
    <row r="132" spans="1:5" hidden="1">
      <c r="A132" s="81"/>
      <c r="B132" s="83"/>
      <c r="C132" s="63"/>
      <c r="D132" s="80"/>
      <c r="E132" s="80"/>
    </row>
    <row r="133" spans="1:5" hidden="1">
      <c r="A133" s="81"/>
      <c r="B133" s="83"/>
      <c r="C133" s="63"/>
      <c r="D133" s="80"/>
      <c r="E133" s="80"/>
    </row>
    <row r="134" spans="1:5" hidden="1">
      <c r="A134" s="81"/>
      <c r="B134" s="83"/>
      <c r="C134" s="63"/>
      <c r="D134" s="80"/>
      <c r="E134" s="80"/>
    </row>
    <row r="135" spans="1:5" hidden="1">
      <c r="A135" s="51"/>
      <c r="B135" s="83"/>
      <c r="C135" s="63"/>
      <c r="D135" s="80"/>
      <c r="E135" s="80"/>
    </row>
    <row r="136" spans="1:5" hidden="1">
      <c r="A136" s="88"/>
      <c r="B136" s="64"/>
      <c r="C136" s="63"/>
      <c r="D136" s="80"/>
      <c r="E136" s="80"/>
    </row>
    <row r="137" spans="1:5" hidden="1">
      <c r="A137" s="88"/>
      <c r="B137" s="64"/>
      <c r="C137" s="63"/>
      <c r="D137" s="80"/>
      <c r="E137" s="80"/>
    </row>
    <row r="138" spans="1:5" hidden="1">
      <c r="A138" s="51"/>
      <c r="B138" s="64"/>
      <c r="C138" s="63"/>
      <c r="D138" s="80"/>
      <c r="E138" s="80"/>
    </row>
    <row r="139" spans="1:5" hidden="1">
      <c r="A139" s="51"/>
      <c r="B139" s="64"/>
      <c r="C139" s="63"/>
      <c r="D139" s="80"/>
      <c r="E139" s="80"/>
    </row>
    <row r="140" spans="1:5" hidden="1">
      <c r="A140" s="48"/>
      <c r="B140" s="64"/>
      <c r="C140" s="63"/>
      <c r="D140" s="80"/>
      <c r="E140" s="80"/>
    </row>
    <row r="141" spans="1:5" hidden="1">
      <c r="A141" s="51"/>
      <c r="B141" s="64"/>
      <c r="C141" s="63"/>
      <c r="D141" s="80"/>
      <c r="E141" s="80"/>
    </row>
    <row r="142" spans="1:5" hidden="1">
      <c r="A142" s="51"/>
      <c r="B142" s="64"/>
      <c r="C142" s="63"/>
      <c r="D142" s="80"/>
      <c r="E142" s="80"/>
    </row>
    <row r="143" spans="1:5" hidden="1">
      <c r="A143" s="87"/>
      <c r="B143" s="64"/>
      <c r="C143" s="63"/>
      <c r="D143" s="80"/>
      <c r="E143" s="80"/>
    </row>
    <row r="144" spans="1:5" hidden="1">
      <c r="A144" s="51"/>
      <c r="B144" s="64"/>
      <c r="C144" s="63"/>
      <c r="D144" s="80"/>
      <c r="E144" s="80"/>
    </row>
    <row r="145" spans="1:5" hidden="1">
      <c r="A145" s="51"/>
      <c r="B145" s="64"/>
      <c r="C145" s="63"/>
      <c r="D145" s="80"/>
      <c r="E145" s="80"/>
    </row>
    <row r="146" spans="1:5" hidden="1">
      <c r="A146" s="51"/>
      <c r="B146" s="64"/>
      <c r="C146" s="63"/>
      <c r="D146" s="80"/>
      <c r="E146" s="80"/>
    </row>
    <row r="147" spans="1:5" hidden="1">
      <c r="A147" s="48"/>
      <c r="B147" s="83"/>
      <c r="C147" s="63"/>
      <c r="D147" s="80"/>
      <c r="E147" s="80"/>
    </row>
    <row r="148" spans="1:5" hidden="1">
      <c r="A148" s="48"/>
      <c r="B148" s="64"/>
      <c r="C148" s="63"/>
      <c r="D148" s="80"/>
      <c r="E148" s="80"/>
    </row>
    <row r="149" spans="1:5" hidden="1">
      <c r="A149" s="48"/>
      <c r="B149" s="64"/>
      <c r="C149" s="63"/>
      <c r="D149" s="80"/>
      <c r="E149" s="80"/>
    </row>
    <row r="150" spans="1:5" hidden="1">
      <c r="A150" s="81"/>
      <c r="B150" s="64"/>
      <c r="C150" s="63"/>
      <c r="D150" s="80"/>
      <c r="E150" s="80"/>
    </row>
    <row r="151" spans="1:5" hidden="1">
      <c r="A151" s="48"/>
      <c r="B151" s="64"/>
      <c r="C151" s="63"/>
      <c r="D151" s="80"/>
      <c r="E151" s="80"/>
    </row>
    <row r="152" spans="1:5" hidden="1">
      <c r="A152" s="48"/>
      <c r="B152" s="64"/>
      <c r="C152" s="63"/>
      <c r="D152" s="80"/>
      <c r="E152" s="80"/>
    </row>
    <row r="153" spans="1:5" hidden="1">
      <c r="A153" s="81"/>
      <c r="B153" s="64"/>
      <c r="C153" s="63"/>
      <c r="D153" s="80"/>
      <c r="E153" s="80"/>
    </row>
    <row r="154" spans="1:5" hidden="1">
      <c r="A154" s="81"/>
      <c r="B154" s="64"/>
      <c r="C154" s="63"/>
      <c r="D154" s="80"/>
      <c r="E154" s="80"/>
    </row>
    <row r="155" spans="1:5" hidden="1">
      <c r="A155" s="51"/>
      <c r="B155" s="64"/>
      <c r="C155" s="63"/>
      <c r="D155" s="80"/>
      <c r="E155" s="80"/>
    </row>
    <row r="156" spans="1:5" hidden="1">
      <c r="A156" s="48"/>
      <c r="B156" s="64"/>
      <c r="C156" s="63"/>
      <c r="D156" s="80"/>
      <c r="E156" s="80"/>
    </row>
    <row r="157" spans="1:5" hidden="1">
      <c r="A157" s="51"/>
      <c r="B157" s="83"/>
      <c r="C157" s="63"/>
      <c r="D157" s="80"/>
      <c r="E157" s="80"/>
    </row>
    <row r="158" spans="1:5" hidden="1">
      <c r="A158" s="51"/>
      <c r="B158" s="83"/>
      <c r="C158" s="63"/>
      <c r="D158" s="80"/>
      <c r="E158" s="80"/>
    </row>
    <row r="159" spans="1:5" hidden="1">
      <c r="A159" s="48"/>
      <c r="B159" s="64"/>
      <c r="C159" s="63"/>
      <c r="D159" s="80"/>
      <c r="E159" s="80"/>
    </row>
    <row r="160" spans="1:5" hidden="1">
      <c r="A160" s="48"/>
      <c r="B160" s="64"/>
      <c r="C160" s="63"/>
      <c r="D160" s="80"/>
      <c r="E160" s="80"/>
    </row>
    <row r="161" spans="1:5" hidden="1">
      <c r="A161" s="51"/>
      <c r="B161" s="64"/>
      <c r="C161" s="63"/>
      <c r="D161" s="80"/>
      <c r="E161" s="80"/>
    </row>
    <row r="162" spans="1:5" hidden="1">
      <c r="A162" s="90"/>
      <c r="B162" s="86"/>
      <c r="C162" s="85"/>
      <c r="D162" s="80"/>
      <c r="E162" s="80"/>
    </row>
    <row r="163" spans="1:5" hidden="1">
      <c r="A163" s="90"/>
      <c r="B163" s="89"/>
      <c r="C163" s="85"/>
      <c r="D163" s="80"/>
      <c r="E163" s="80"/>
    </row>
    <row r="164" spans="1:5" hidden="1">
      <c r="A164" s="51"/>
      <c r="B164" s="64"/>
      <c r="C164" s="63"/>
      <c r="D164" s="80"/>
      <c r="E164" s="80"/>
    </row>
    <row r="165" spans="1:5" hidden="1">
      <c r="A165" s="51"/>
      <c r="B165" s="64"/>
      <c r="C165" s="63"/>
      <c r="D165" s="80"/>
      <c r="E165" s="80"/>
    </row>
    <row r="166" spans="1:5" hidden="1">
      <c r="A166" s="51"/>
      <c r="B166" s="64"/>
      <c r="C166" s="63"/>
      <c r="D166" s="80"/>
      <c r="E166" s="80"/>
    </row>
    <row r="167" spans="1:5" hidden="1">
      <c r="A167" s="51"/>
      <c r="B167" s="64"/>
      <c r="C167" s="63"/>
      <c r="D167" s="80"/>
      <c r="E167" s="80"/>
    </row>
    <row r="168" spans="1:5" hidden="1">
      <c r="A168" s="51"/>
      <c r="B168" s="64"/>
      <c r="C168" s="63"/>
      <c r="D168" s="80"/>
      <c r="E168" s="80"/>
    </row>
    <row r="169" spans="1:5" hidden="1">
      <c r="A169" s="51"/>
      <c r="B169" s="64"/>
      <c r="C169" s="63"/>
      <c r="D169" s="80"/>
      <c r="E169" s="80"/>
    </row>
    <row r="170" spans="1:5" hidden="1">
      <c r="A170" s="51"/>
      <c r="B170" s="64"/>
      <c r="C170" s="63"/>
      <c r="D170" s="80"/>
      <c r="E170" s="80"/>
    </row>
    <row r="171" spans="1:5" hidden="1">
      <c r="A171" s="51"/>
      <c r="B171" s="83"/>
      <c r="C171" s="63"/>
      <c r="D171" s="80"/>
      <c r="E171" s="80"/>
    </row>
    <row r="172" spans="1:5" hidden="1">
      <c r="A172" s="51"/>
      <c r="B172" s="83"/>
      <c r="C172" s="63"/>
      <c r="D172" s="80"/>
      <c r="E172" s="80"/>
    </row>
    <row r="173" spans="1:5" hidden="1">
      <c r="A173" s="51"/>
      <c r="B173" s="83"/>
      <c r="C173" s="63"/>
      <c r="D173" s="80"/>
      <c r="E173" s="80"/>
    </row>
    <row r="174" spans="1:5" hidden="1">
      <c r="A174" s="51"/>
      <c r="B174" s="64"/>
      <c r="C174" s="63"/>
      <c r="D174" s="80"/>
      <c r="E174" s="80"/>
    </row>
    <row r="175" spans="1:5" hidden="1">
      <c r="A175" s="51"/>
      <c r="B175" s="64"/>
      <c r="C175" s="63"/>
      <c r="D175" s="80"/>
      <c r="E175" s="80"/>
    </row>
    <row r="176" spans="1:5" hidden="1">
      <c r="A176" s="87"/>
      <c r="B176" s="64"/>
      <c r="C176" s="63"/>
      <c r="D176" s="80"/>
      <c r="E176" s="80"/>
    </row>
    <row r="177" spans="1:5" hidden="1">
      <c r="A177" s="51"/>
      <c r="B177" s="64"/>
      <c r="C177" s="63"/>
      <c r="D177" s="80"/>
      <c r="E177" s="80"/>
    </row>
    <row r="178" spans="1:5" hidden="1">
      <c r="A178" s="51"/>
      <c r="B178" s="83"/>
      <c r="C178" s="63"/>
      <c r="D178" s="80"/>
      <c r="E178" s="80"/>
    </row>
    <row r="179" spans="1:5" hidden="1">
      <c r="A179" s="51"/>
      <c r="B179" s="64"/>
      <c r="C179" s="63"/>
      <c r="D179" s="80"/>
      <c r="E179" s="80"/>
    </row>
    <row r="180" spans="1:5" hidden="1">
      <c r="A180" s="48"/>
      <c r="B180" s="80"/>
      <c r="C180" s="80"/>
      <c r="D180" s="80"/>
      <c r="E180" s="80"/>
    </row>
    <row r="181" spans="1:5" hidden="1">
      <c r="A181" s="51"/>
      <c r="B181" s="80"/>
      <c r="C181" s="80"/>
      <c r="D181" s="80"/>
      <c r="E181" s="80"/>
    </row>
    <row r="182" spans="1:5" hidden="1">
      <c r="A182" s="48"/>
      <c r="B182" s="80"/>
      <c r="C182" s="80"/>
      <c r="D182" s="80"/>
      <c r="E182" s="80"/>
    </row>
    <row r="183" spans="1:5" hidden="1">
      <c r="A183" s="48"/>
      <c r="B183" s="80"/>
      <c r="C183" s="80"/>
      <c r="D183" s="80"/>
      <c r="E183" s="80"/>
    </row>
    <row r="184" spans="1:5" hidden="1">
      <c r="A184" s="48"/>
      <c r="B184" s="80"/>
      <c r="C184" s="80"/>
      <c r="D184" s="80"/>
      <c r="E184" s="80"/>
    </row>
    <row r="185" spans="1:5" hidden="1">
      <c r="A185" s="48"/>
      <c r="B185" s="80"/>
      <c r="C185" s="80"/>
      <c r="D185" s="80"/>
      <c r="E185" s="80"/>
    </row>
    <row r="186" spans="1:5" hidden="1">
      <c r="A186" s="48"/>
      <c r="B186" s="80"/>
      <c r="C186" s="80"/>
      <c r="D186" s="80"/>
      <c r="E186" s="80"/>
    </row>
    <row r="187" spans="1:5" hidden="1">
      <c r="A187" s="81"/>
      <c r="B187" s="80"/>
      <c r="C187" s="80"/>
      <c r="D187" s="80"/>
      <c r="E187" s="80"/>
    </row>
    <row r="188" spans="1:5" hidden="1">
      <c r="A188" s="48"/>
      <c r="B188" s="80"/>
      <c r="C188" s="80"/>
      <c r="D188" s="80"/>
      <c r="E188" s="80"/>
    </row>
    <row r="189" spans="1:5" hidden="1">
      <c r="A189" s="81"/>
      <c r="B189" s="80"/>
      <c r="C189" s="80"/>
      <c r="D189" s="80"/>
      <c r="E189" s="80"/>
    </row>
    <row r="190" spans="1:5" hidden="1">
      <c r="A190" s="88"/>
      <c r="B190" s="80"/>
      <c r="C190" s="80"/>
      <c r="D190" s="80"/>
      <c r="E190" s="80"/>
    </row>
    <row r="191" spans="1:5" hidden="1">
      <c r="A191" s="48"/>
      <c r="B191" s="80"/>
      <c r="C191" s="80"/>
      <c r="D191" s="80"/>
      <c r="E191" s="80"/>
    </row>
    <row r="192" spans="1:5" hidden="1">
      <c r="A192" s="88"/>
      <c r="B192" s="80"/>
      <c r="C192" s="80"/>
      <c r="D192" s="80"/>
      <c r="E192" s="80"/>
    </row>
    <row r="193" spans="1:5" hidden="1">
      <c r="A193" s="48"/>
      <c r="B193" s="80"/>
      <c r="C193" s="80"/>
      <c r="D193" s="80"/>
      <c r="E193" s="80"/>
    </row>
    <row r="194" spans="1:5" hidden="1">
      <c r="A194" s="88"/>
      <c r="B194" s="80"/>
      <c r="C194" s="80"/>
      <c r="D194" s="80"/>
      <c r="E194" s="80"/>
    </row>
    <row r="195" spans="1:5" hidden="1">
      <c r="A195" s="48"/>
      <c r="B195" s="80"/>
      <c r="C195" s="80"/>
      <c r="D195" s="80"/>
      <c r="E195" s="80"/>
    </row>
    <row r="196" spans="1:5" hidden="1">
      <c r="A196" s="88"/>
      <c r="B196" s="80"/>
      <c r="C196" s="80"/>
      <c r="D196" s="80"/>
      <c r="E196" s="80"/>
    </row>
    <row r="197" spans="1:5" hidden="1">
      <c r="A197" s="88"/>
      <c r="B197" s="80"/>
      <c r="C197" s="80"/>
      <c r="D197" s="80"/>
      <c r="E197" s="80"/>
    </row>
    <row r="198" spans="1:5" hidden="1">
      <c r="A198" s="48"/>
      <c r="B198" s="80"/>
      <c r="C198" s="80"/>
      <c r="D198" s="80"/>
      <c r="E198" s="80"/>
    </row>
    <row r="199" spans="1:5" hidden="1">
      <c r="A199" s="48"/>
      <c r="B199" s="80"/>
      <c r="C199" s="80"/>
      <c r="D199" s="80"/>
      <c r="E199" s="80"/>
    </row>
    <row r="200" spans="1:5" hidden="1">
      <c r="A200" s="51"/>
      <c r="B200" s="80"/>
      <c r="C200" s="80"/>
      <c r="D200" s="80"/>
      <c r="E200" s="80"/>
    </row>
    <row r="201" spans="1:5" hidden="1">
      <c r="A201" s="51"/>
      <c r="B201" s="80"/>
      <c r="C201" s="80"/>
      <c r="D201" s="80"/>
      <c r="E201" s="80"/>
    </row>
    <row r="202" spans="1:5" hidden="1">
      <c r="A202" s="48"/>
      <c r="B202" s="80"/>
      <c r="C202" s="80"/>
      <c r="D202" s="80"/>
      <c r="E202" s="80"/>
    </row>
    <row r="203" spans="1:5" hidden="1">
      <c r="A203" s="51"/>
      <c r="B203" s="80"/>
      <c r="C203" s="80"/>
      <c r="D203" s="80"/>
      <c r="E203" s="80"/>
    </row>
    <row r="204" spans="1:5" hidden="1">
      <c r="A204" s="48"/>
      <c r="B204" s="80"/>
      <c r="C204" s="80"/>
      <c r="D204" s="80"/>
      <c r="E204" s="80"/>
    </row>
    <row r="205" spans="1:5" hidden="1">
      <c r="A205" s="48"/>
      <c r="B205" s="80"/>
      <c r="C205" s="80"/>
      <c r="D205" s="80"/>
      <c r="E205" s="80"/>
    </row>
    <row r="206" spans="1:5" hidden="1">
      <c r="A206" s="51"/>
      <c r="B206" s="80"/>
      <c r="C206" s="80"/>
      <c r="D206" s="80"/>
      <c r="E206" s="80"/>
    </row>
    <row r="207" spans="1:5" hidden="1">
      <c r="A207" s="48"/>
      <c r="B207" s="80"/>
      <c r="C207" s="80"/>
      <c r="D207" s="80"/>
      <c r="E207" s="80"/>
    </row>
    <row r="208" spans="1:5" hidden="1">
      <c r="A208" s="48"/>
      <c r="B208" s="80"/>
      <c r="C208" s="80"/>
      <c r="D208" s="80"/>
      <c r="E208" s="80"/>
    </row>
    <row r="209" spans="1:5" hidden="1">
      <c r="A209" s="81"/>
      <c r="B209" s="80"/>
      <c r="C209" s="80"/>
      <c r="D209" s="80"/>
      <c r="E209" s="80"/>
    </row>
    <row r="210" spans="1:5" hidden="1">
      <c r="A210" s="81"/>
      <c r="B210" s="80"/>
      <c r="C210" s="80"/>
      <c r="D210" s="80"/>
      <c r="E210" s="80"/>
    </row>
    <row r="211" spans="1:5" hidden="1">
      <c r="A211" s="81"/>
      <c r="B211" s="80"/>
      <c r="C211" s="80"/>
      <c r="D211" s="80"/>
      <c r="E211" s="80"/>
    </row>
    <row r="212" spans="1:5" hidden="1">
      <c r="A212" s="80"/>
      <c r="B212" s="80"/>
      <c r="C212" s="80"/>
      <c r="D212" s="80"/>
      <c r="E212" s="80"/>
    </row>
    <row r="213" spans="1:5" hidden="1">
      <c r="A213" s="80"/>
      <c r="B213" s="80"/>
      <c r="C213" s="80"/>
      <c r="D213" s="80"/>
      <c r="E213" s="80"/>
    </row>
  </sheetData>
  <autoFilter ref="H1:I213">
    <filterColumn colId="1">
      <filters>
        <filter val="121 O MAS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B67"/>
  <sheetViews>
    <sheetView workbookViewId="0">
      <selection activeCell="A4" sqref="A4:A66"/>
    </sheetView>
  </sheetViews>
  <sheetFormatPr baseColWidth="10" defaultRowHeight="15"/>
  <sheetData>
    <row r="1" spans="1:2">
      <c r="A1" s="27">
        <v>11328</v>
      </c>
      <c r="B1" s="23" t="s">
        <v>172</v>
      </c>
    </row>
    <row r="2" spans="1:2" hidden="1">
      <c r="A2" s="21">
        <v>60000</v>
      </c>
      <c r="B2" s="23" t="s">
        <v>20</v>
      </c>
    </row>
    <row r="3" spans="1:2" hidden="1">
      <c r="A3" s="27">
        <v>10266</v>
      </c>
      <c r="B3" s="23" t="s">
        <v>17</v>
      </c>
    </row>
    <row r="4" spans="1:2">
      <c r="A4" s="27">
        <v>16968.400000000001</v>
      </c>
      <c r="B4" s="23" t="s">
        <v>11</v>
      </c>
    </row>
    <row r="5" spans="1:2">
      <c r="A5" s="27">
        <v>7000</v>
      </c>
      <c r="B5" s="23" t="s">
        <v>11</v>
      </c>
    </row>
    <row r="6" spans="1:2" hidden="1">
      <c r="A6" s="28">
        <v>6513.6</v>
      </c>
      <c r="B6" s="23" t="s">
        <v>20</v>
      </c>
    </row>
    <row r="7" spans="1:2">
      <c r="A7" s="28">
        <v>13452</v>
      </c>
      <c r="B7" s="23" t="s">
        <v>11</v>
      </c>
    </row>
    <row r="8" spans="1:2" hidden="1">
      <c r="A8" s="28">
        <v>11505</v>
      </c>
      <c r="B8" s="23" t="s">
        <v>20</v>
      </c>
    </row>
    <row r="9" spans="1:2" hidden="1">
      <c r="A9" s="57">
        <v>594720</v>
      </c>
      <c r="B9" s="30" t="s">
        <v>12</v>
      </c>
    </row>
    <row r="10" spans="1:2" hidden="1">
      <c r="A10" s="27">
        <v>4070</v>
      </c>
      <c r="B10" s="30" t="s">
        <v>12</v>
      </c>
    </row>
    <row r="11" spans="1:2" hidden="1">
      <c r="A11" s="27">
        <v>18077.599999999999</v>
      </c>
      <c r="B11" s="23" t="s">
        <v>17</v>
      </c>
    </row>
    <row r="12" spans="1:2" hidden="1">
      <c r="A12" s="27">
        <v>3540</v>
      </c>
      <c r="B12" s="23" t="s">
        <v>17</v>
      </c>
    </row>
    <row r="13" spans="1:2">
      <c r="A13" s="27">
        <v>660800</v>
      </c>
      <c r="B13" s="23" t="s">
        <v>11</v>
      </c>
    </row>
    <row r="14" spans="1:2" hidden="1">
      <c r="A14" s="27">
        <v>5091.7</v>
      </c>
      <c r="B14" s="23" t="s">
        <v>12</v>
      </c>
    </row>
    <row r="15" spans="1:2" hidden="1">
      <c r="A15" s="27">
        <v>6852.26</v>
      </c>
      <c r="B15" s="23" t="s">
        <v>17</v>
      </c>
    </row>
    <row r="16" spans="1:2" hidden="1">
      <c r="A16" s="58">
        <v>80122</v>
      </c>
      <c r="B16" s="23" t="s">
        <v>17</v>
      </c>
    </row>
    <row r="17" spans="1:2" hidden="1">
      <c r="A17" s="27">
        <v>20012.8</v>
      </c>
      <c r="B17" s="23" t="s">
        <v>17</v>
      </c>
    </row>
    <row r="18" spans="1:2" hidden="1">
      <c r="A18" s="27">
        <v>9310.2000000000007</v>
      </c>
      <c r="B18" s="23" t="s">
        <v>17</v>
      </c>
    </row>
    <row r="19" spans="1:2">
      <c r="A19" s="27">
        <v>12862</v>
      </c>
      <c r="B19" s="23" t="s">
        <v>11</v>
      </c>
    </row>
    <row r="20" spans="1:2">
      <c r="A20" s="27">
        <v>42301.23</v>
      </c>
      <c r="B20" s="23" t="s">
        <v>11</v>
      </c>
    </row>
    <row r="21" spans="1:2" hidden="1">
      <c r="A21" s="27">
        <v>118110</v>
      </c>
      <c r="B21" s="23" t="s">
        <v>17</v>
      </c>
    </row>
    <row r="22" spans="1:2">
      <c r="A22" s="27">
        <v>515660</v>
      </c>
      <c r="B22" s="23" t="s">
        <v>11</v>
      </c>
    </row>
    <row r="23" spans="1:2" hidden="1">
      <c r="A23" s="27">
        <v>210000</v>
      </c>
      <c r="B23" s="23" t="s">
        <v>17</v>
      </c>
    </row>
    <row r="24" spans="1:2">
      <c r="A24" s="27">
        <v>148731.92000000001</v>
      </c>
      <c r="B24" s="23" t="s">
        <v>11</v>
      </c>
    </row>
    <row r="25" spans="1:2" hidden="1">
      <c r="A25" s="27">
        <v>401524.37</v>
      </c>
      <c r="B25" s="23" t="s">
        <v>17</v>
      </c>
    </row>
    <row r="26" spans="1:2" hidden="1">
      <c r="A26" s="27">
        <v>2950</v>
      </c>
      <c r="B26" s="23" t="s">
        <v>20</v>
      </c>
    </row>
    <row r="27" spans="1:2">
      <c r="A27" s="27">
        <v>2950</v>
      </c>
      <c r="B27" s="23" t="s">
        <v>11</v>
      </c>
    </row>
    <row r="28" spans="1:2">
      <c r="A28" s="27">
        <v>11952.67</v>
      </c>
      <c r="B28" s="23" t="s">
        <v>11</v>
      </c>
    </row>
    <row r="29" spans="1:2" hidden="1">
      <c r="A29" s="27">
        <v>88736</v>
      </c>
      <c r="B29" s="23" t="s">
        <v>13</v>
      </c>
    </row>
    <row r="30" spans="1:2" hidden="1">
      <c r="A30" s="27">
        <v>1770</v>
      </c>
      <c r="B30" s="23" t="s">
        <v>20</v>
      </c>
    </row>
    <row r="31" spans="1:2" hidden="1">
      <c r="A31" s="27">
        <v>13806</v>
      </c>
      <c r="B31" s="23" t="s">
        <v>17</v>
      </c>
    </row>
    <row r="32" spans="1:2" hidden="1">
      <c r="A32" s="27">
        <v>8507.7999999999993</v>
      </c>
      <c r="B32" s="23" t="s">
        <v>20</v>
      </c>
    </row>
    <row r="33" spans="1:2" hidden="1">
      <c r="A33" s="27">
        <v>2392.9</v>
      </c>
      <c r="B33" s="23" t="s">
        <v>20</v>
      </c>
    </row>
    <row r="34" spans="1:2" hidden="1">
      <c r="A34" s="27">
        <v>48581</v>
      </c>
      <c r="B34" s="23" t="s">
        <v>17</v>
      </c>
    </row>
    <row r="35" spans="1:2" hidden="1">
      <c r="A35" s="21">
        <v>1090.32</v>
      </c>
      <c r="B35" s="23" t="s">
        <v>20</v>
      </c>
    </row>
    <row r="36" spans="1:2" hidden="1">
      <c r="A36" s="21">
        <v>11849.9</v>
      </c>
      <c r="B36" s="23" t="s">
        <v>20</v>
      </c>
    </row>
    <row r="37" spans="1:2" hidden="1">
      <c r="A37" s="21">
        <v>4294.6099999999997</v>
      </c>
      <c r="B37" s="23" t="s">
        <v>20</v>
      </c>
    </row>
    <row r="38" spans="1:2" hidden="1">
      <c r="A38" s="27">
        <v>33169.800000000003</v>
      </c>
      <c r="B38" s="23" t="s">
        <v>12</v>
      </c>
    </row>
    <row r="39" spans="1:2" hidden="1">
      <c r="A39" s="27">
        <v>3658</v>
      </c>
      <c r="B39" s="23" t="s">
        <v>12</v>
      </c>
    </row>
    <row r="40" spans="1:2">
      <c r="A40" s="49">
        <v>4720</v>
      </c>
      <c r="B40" s="23" t="s">
        <v>11</v>
      </c>
    </row>
    <row r="41" spans="1:2" hidden="1">
      <c r="A41" s="27">
        <v>34620.019999999997</v>
      </c>
      <c r="B41" s="23" t="s">
        <v>20</v>
      </c>
    </row>
    <row r="42" spans="1:2" hidden="1">
      <c r="A42" s="21">
        <v>33512</v>
      </c>
      <c r="B42" s="23" t="s">
        <v>20</v>
      </c>
    </row>
    <row r="43" spans="1:2" hidden="1">
      <c r="A43" s="27">
        <v>3450</v>
      </c>
      <c r="B43" s="23" t="s">
        <v>13</v>
      </c>
    </row>
    <row r="44" spans="1:2" hidden="1">
      <c r="A44" s="27">
        <v>434240</v>
      </c>
      <c r="B44" s="23" t="s">
        <v>12</v>
      </c>
    </row>
    <row r="45" spans="1:2" hidden="1">
      <c r="A45" s="27">
        <v>8142</v>
      </c>
      <c r="B45" s="23" t="s">
        <v>20</v>
      </c>
    </row>
    <row r="46" spans="1:2" hidden="1">
      <c r="A46" s="28">
        <v>15000.75</v>
      </c>
      <c r="B46" s="23" t="s">
        <v>20</v>
      </c>
    </row>
    <row r="47" spans="1:2" hidden="1">
      <c r="A47" s="28">
        <v>3200.16</v>
      </c>
      <c r="B47" s="23" t="s">
        <v>20</v>
      </c>
    </row>
    <row r="48" spans="1:2" hidden="1">
      <c r="A48" s="27">
        <v>19923.39</v>
      </c>
      <c r="B48" s="23" t="s">
        <v>17</v>
      </c>
    </row>
    <row r="49" spans="1:2">
      <c r="A49" s="27">
        <v>758754.4</v>
      </c>
      <c r="B49" s="23" t="s">
        <v>11</v>
      </c>
    </row>
    <row r="50" spans="1:2" hidden="1">
      <c r="A50" s="29">
        <v>57587.54</v>
      </c>
      <c r="B50" s="23" t="s">
        <v>20</v>
      </c>
    </row>
    <row r="51" spans="1:2" hidden="1">
      <c r="A51" s="29">
        <v>8104.8</v>
      </c>
      <c r="B51" s="23" t="s">
        <v>20</v>
      </c>
    </row>
    <row r="52" spans="1:2">
      <c r="A52" s="29">
        <v>65784</v>
      </c>
      <c r="B52" s="23" t="s">
        <v>11</v>
      </c>
    </row>
    <row r="53" spans="1:2" hidden="1">
      <c r="A53" s="27">
        <v>7125.69</v>
      </c>
      <c r="B53" s="23" t="s">
        <v>20</v>
      </c>
    </row>
    <row r="54" spans="1:2" hidden="1">
      <c r="A54" s="27">
        <v>141600</v>
      </c>
      <c r="B54" s="23" t="s">
        <v>20</v>
      </c>
    </row>
    <row r="55" spans="1:2" hidden="1">
      <c r="A55" s="21">
        <v>4130</v>
      </c>
      <c r="B55" s="23" t="s">
        <v>20</v>
      </c>
    </row>
    <row r="56" spans="1:2" hidden="1">
      <c r="A56" s="27">
        <v>5133</v>
      </c>
      <c r="B56" s="23" t="s">
        <v>17</v>
      </c>
    </row>
    <row r="57" spans="1:2" hidden="1">
      <c r="A57" s="27">
        <v>38202.5</v>
      </c>
      <c r="B57" s="23" t="s">
        <v>17</v>
      </c>
    </row>
    <row r="58" spans="1:2" hidden="1">
      <c r="A58" s="27">
        <v>15340.54</v>
      </c>
      <c r="B58" s="23" t="s">
        <v>17</v>
      </c>
    </row>
    <row r="59" spans="1:2" hidden="1">
      <c r="A59" s="27">
        <v>51990.400000000001</v>
      </c>
      <c r="B59" s="23" t="s">
        <v>20</v>
      </c>
    </row>
    <row r="60" spans="1:2" hidden="1">
      <c r="A60" s="27">
        <v>28453</v>
      </c>
      <c r="B60" s="23" t="s">
        <v>20</v>
      </c>
    </row>
    <row r="61" spans="1:2" hidden="1">
      <c r="A61" s="27">
        <v>28453</v>
      </c>
      <c r="B61" s="23" t="s">
        <v>20</v>
      </c>
    </row>
    <row r="62" spans="1:2" hidden="1">
      <c r="A62" s="27">
        <v>28453</v>
      </c>
      <c r="B62" s="23" t="s">
        <v>20</v>
      </c>
    </row>
    <row r="63" spans="1:2" hidden="1">
      <c r="A63" s="27">
        <v>28453</v>
      </c>
      <c r="B63" s="23" t="s">
        <v>20</v>
      </c>
    </row>
    <row r="64" spans="1:2" hidden="1">
      <c r="A64" s="27">
        <v>28453</v>
      </c>
      <c r="B64" s="23" t="s">
        <v>20</v>
      </c>
    </row>
    <row r="65" spans="1:2" hidden="1">
      <c r="A65" s="27">
        <v>28453</v>
      </c>
      <c r="B65" s="23" t="s">
        <v>20</v>
      </c>
    </row>
    <row r="66" spans="1:2">
      <c r="A66" s="58">
        <v>105149.5</v>
      </c>
      <c r="B66" s="25" t="s">
        <v>11</v>
      </c>
    </row>
    <row r="67" spans="1:2" hidden="1">
      <c r="A67" s="27">
        <v>5079.8999999999996</v>
      </c>
      <c r="B67" s="23" t="s">
        <v>17</v>
      </c>
    </row>
  </sheetData>
  <autoFilter ref="A1:B67">
    <filterColumn colId="1">
      <filters>
        <filter val="0-30 DI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ccastellanos</cp:lastModifiedBy>
  <cp:lastPrinted>2017-07-05T14:42:52Z</cp:lastPrinted>
  <dcterms:created xsi:type="dcterms:W3CDTF">2016-10-12T12:51:49Z</dcterms:created>
  <dcterms:modified xsi:type="dcterms:W3CDTF">2017-07-05T14:47:46Z</dcterms:modified>
</cp:coreProperties>
</file>