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MIPYME!$A$2:$I$12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MIPYME!$A$1:$H$21</definedName>
    <definedName name="_xlnm.Print_Area" localSheetId="14">NoP.!$A:$F</definedName>
    <definedName name="incBuyerDossierDetaillnkRequestName" localSheetId="10">MIPYME!$F$3</definedName>
    <definedName name="incBuyerDossierDetaillnkRequestReference" localSheetId="10">MIPYME!#REF!</definedName>
    <definedName name="lnkProcurementContractViewLink_0" localSheetId="10">MIPYME!$A$3</definedName>
    <definedName name="OC" comment="No. Orden de Compra" localSheetId="10">MIPYME!$A$3:$A$12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<sst xmlns="http://schemas.openxmlformats.org/spreadsheetml/2006/main" count="1720" uniqueCount="765">
  <si>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</si>
  <si>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</si>
  <si>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</si>
  <si>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</si>
  <si>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</si>
  <si>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</si>
  <si>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</si>
  <si>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</si>
  <si>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</si>
  <si>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</si>
  <si>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</si>
  <si>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</si>
  <si>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</si>
  <si>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</si>
  <si>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</si>
  <si>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</si>
  <si>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</si>
  <si>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</si>
  <si>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</si>
  <si>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</si>
  <si>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</si>
  <si>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</si>
  <si>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</si>
  <si>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</si>
  <si>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</si>
  <si>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</si>
  <si>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</si>
  <si>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</si>
  <si>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</si>
  <si>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</si>
  <si>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</si>
  <si>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</si>
  <si>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</si>
  <si>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</si>
  <si>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</si>
  <si>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</si>
  <si>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</si>
  <si>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</si>
  <si>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</si>
  <si>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</si>
  <si>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</si>
  <si>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</si>
  <si>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</si>
  <si>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</si>
  <si>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</si>
  <si>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</si>
  <si>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</si>
  <si>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</si>
  <si>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</si>
  <si>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</si>
  <si>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</si>
  <si>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</si>
  <si>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</si>
  <si>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</si>
  <si>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</si>
  <si>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</si>
  <si>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</si>
  <si>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</si>
  <si>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</si>
  <si>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</si>
  <si>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</si>
  <si>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</si>
  <si>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</si>
  <si>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</si>
  <si>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</si>
  <si>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</si>
  <si>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</si>
  <si>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</si>
  <si>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</si>
  <si>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</si>
  <si>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</si>
  <si>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</si>
  <si>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</si>
  <si>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</si>
  <si>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</si>
  <si>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</si>
  <si>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</si>
  <si>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</si>
  <si>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</si>
  <si>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</si>
  <si>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</si>
  <si>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</si>
  <si>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</si>
  <si>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</si>
  <si>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</si>
  <si>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</si>
  <si>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</si>
  <si>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</si>
  <si>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</si>
  <si>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</si>
  <si>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</si>
  <si>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</si>
  <si>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</si>
  <si>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</si>
  <si>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</si>
  <si>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</si>
  <si>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</si>
  <si>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</si>
  <si>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</si>
  <si>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</si>
  <si>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</si>
  <si>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</si>
  <si>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</si>
  <si>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</si>
  <si>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</si>
  <si>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</si>
  <si>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</si>
  <si>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</si>
  <si>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</si>
  <si>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</si>
  <si>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</si>
  <si>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</si>
  <si>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</si>
  <si>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</si>
  <si>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</si>
  <si>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</si>
  <si>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</si>
  <si>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</si>
  <si>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</si>
  <si>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</si>
  <si>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</si>
  <si>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</si>
  <si>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</si>
  <si>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</si>
  <si>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</si>
  <si>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</si>
  <si>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</si>
  <si>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</si>
  <si>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</si>
  <si>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</si>
  <si>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</si>
  <si>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</si>
  <si>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</si>
  <si>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</si>
  <si>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</si>
  <si>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</si>
  <si>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</si>
  <si>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</si>
  <si>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</si>
  <si>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</si>
  <si>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</si>
  <si>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</si>
  <si>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</si>
  <si>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</si>
  <si>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</si>
  <si>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</si>
  <si>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</si>
  <si>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</si>
  <si>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</si>
  <si>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</si>
  <si>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</si>
  <si>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</si>
  <si>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</si>
  <si>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</si>
  <si>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</si>
  <si>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</si>
  <si>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</si>
  <si>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</si>
  <si>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</si>
  <si>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</si>
  <si>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</si>
  <si>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</si>
  <si>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</si>
  <si>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</si>
  <si>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</si>
  <si>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</si>
  <si>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</si>
  <si>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</si>
  <si>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</si>
  <si>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</si>
  <si>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</si>
  <si>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</si>
  <si>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</si>
  <si>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</si>
  <si>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</si>
  <si>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</si>
  <si>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</si>
  <si>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</si>
  <si>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</si>
  <si>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</si>
  <si>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</si>
  <si>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</si>
  <si>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</si>
  <si>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</si>
  <si>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</si>
  <si>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</si>
  <si>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</si>
  <si>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</si>
  <si>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</si>
  <si>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</si>
  <si>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</si>
  <si>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</si>
  <si>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</si>
  <si>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</si>
  <si>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</si>
  <si>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</si>
  <si>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</si>
  <si>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</si>
  <si>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</si>
  <si>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</si>
  <si>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</si>
  <si>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</si>
  <si>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</si>
  <si>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</si>
  <si>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</si>
  <si>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</si>
  <si>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</si>
  <si>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</si>
  <si>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</si>
  <si>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</si>
  <si>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</si>
  <si>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</si>
  <si>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</si>
  <si>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</si>
  <si>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</si>
  <si>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</si>
  <si>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</si>
  <si>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</si>
  <si>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</si>
  <si>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</si>
  <si>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</si>
  <si>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</si>
  <si>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</si>
  <si>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</si>
  <si>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</si>
  <si>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</si>
  <si>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</si>
  <si>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</si>
  <si>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</si>
  <si>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</si>
  <si>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</si>
  <si>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</si>
  <si>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</si>
  <si>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</si>
  <si>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</si>
  <si>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</si>
  <si>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</si>
  <si>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</si>
  <si>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</si>
  <si>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</si>
  <si>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</si>
  <si>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</si>
  <si>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</si>
  <si>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</si>
  <si>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</si>
  <si>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</si>
  <si>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</si>
  <si>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</si>
  <si>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</si>
  <si>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</si>
  <si>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</si>
  <si>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</si>
  <si>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</si>
  <si>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</si>
  <si>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</si>
  <si>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</si>
  <si>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</si>
  <si>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</si>
  <si>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</si>
  <si>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</si>
  <si>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</si>
  <si>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</si>
  <si>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</si>
  <si>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</si>
  <si>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</si>
  <si>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</si>
  <si>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</si>
  <si>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</si>
  <si>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</si>
  <si>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</si>
  <si>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</si>
  <si>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</si>
  <si>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</si>
  <si>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</si>
  <si>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</si>
  <si>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</si>
  <si>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</si>
  <si>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</si>
  <si>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</si>
  <si>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</si>
  <si>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</si>
  <si>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</si>
  <si>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</si>
  <si>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</si>
  <si>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</si>
  <si>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</si>
  <si>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</si>
  <si>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</si>
  <si>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</si>
  <si>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</si>
  <si>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</si>
  <si>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</si>
  <si>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</si>
  <si>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</si>
  <si>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</si>
  <si>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</si>
  <si>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</si>
  <si>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</si>
  <si>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</si>
  <si>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</si>
  <si>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</si>
  <si>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</si>
  <si>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</si>
  <si>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</si>
  <si>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</si>
  <si>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</si>
  <si>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</si>
  <si>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</si>
  <si>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</si>
  <si>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</si>
  <si>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</si>
  <si>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</si>
  <si>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</si>
  <si>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</si>
  <si>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</si>
  <si>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</si>
  <si>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</si>
  <si>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</si>
  <si>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</si>
  <si>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</si>
  <si>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</si>
  <si>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</si>
  <si>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</si>
  <si>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</si>
  <si>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</si>
  <si>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</si>
  <si>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</si>
  <si>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</si>
  <si>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</si>
  <si>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</si>
  <si>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</si>
  <si>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</si>
  <si>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</si>
  <si>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</si>
  <si>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</si>
  <si>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</si>
  <si>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</si>
  <si>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</si>
  <si>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</si>
  <si>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</si>
  <si>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</si>
  <si>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</si>
  <si>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</si>
  <si>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</si>
  <si>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</si>
  <si>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</si>
  <si>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</si>
  <si>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</si>
  <si>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</si>
  <si>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</si>
  <si>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</si>
  <si>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</si>
  <si>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</si>
  <si>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</si>
  <si>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</si>
  <si>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</si>
  <si>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</si>
  <si>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</si>
  <si>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</si>
  <si>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</si>
  <si>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</si>
  <si>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</si>
  <si>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</si>
  <si>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</si>
  <si>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</si>
  <si>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</si>
  <si>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</si>
  <si>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</si>
  <si>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</si>
  <si>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</si>
  <si>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</si>
  <si>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</si>
  <si>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</si>
  <si>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</si>
  <si>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</si>
  <si>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</si>
  <si>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</si>
  <si>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</si>
  <si>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</si>
  <si>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</si>
  <si>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</si>
  <si>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</si>
  <si>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</si>
  <si>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</si>
  <si>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</si>
  <si>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</si>
  <si>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</si>
  <si>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</si>
  <si>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</si>
  <si>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</si>
  <si>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</si>
  <si>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</si>
  <si>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</si>
  <si>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</si>
  <si>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</si>
  <si>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</si>
  <si>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</si>
  <si>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</si>
  <si>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</si>
  <si>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</si>
  <si>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</si>
  <si>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</si>
  <si>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</si>
  <si>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</si>
  <si>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</si>
  <si>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</si>
  <si>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</si>
  <si>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</si>
  <si>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</si>
  <si>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</si>
  <si>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</si>
  <si>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</si>
  <si>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</si>
  <si>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</si>
  <si>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</si>
  <si>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</si>
  <si>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</si>
  <si>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</si>
  <si>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</si>
  <si>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</si>
  <si>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</si>
  <si>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</si>
  <si>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</si>
  <si>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</si>
  <si>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</si>
  <si>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</si>
  <si>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</si>
  <si>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</si>
  <si>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</si>
  <si>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</si>
  <si>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</si>
  <si>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</si>
  <si>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</si>
  <si>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</si>
  <si>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</si>
  <si>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</si>
  <si>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</si>
  <si>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</si>
  <si>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</si>
  <si>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</si>
  <si>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</si>
  <si>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</si>
  <si>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</si>
  <si>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</si>
  <si>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</si>
  <si>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</si>
  <si>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</si>
  <si>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</si>
  <si>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</si>
  <si>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</si>
  <si>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</si>
  <si>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</si>
  <si>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</si>
  <si>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</si>
  <si>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</si>
  <si>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</si>
  <si>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</si>
  <si>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</si>
  <si>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</si>
  <si>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</si>
  <si>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</si>
  <si>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</si>
  <si>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</si>
  <si>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</si>
  <si>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</si>
  <si>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</si>
  <si>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</si>
  <si>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</si>
  <si>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</si>
  <si>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</si>
  <si>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</si>
  <si>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</si>
  <si>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</si>
  <si>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</si>
  <si>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</si>
  <si>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</si>
  <si>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</si>
  <si>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</si>
  <si>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</si>
  <si>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</si>
  <si>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</si>
  <si>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</si>
  <si>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</si>
  <si>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</si>
  <si>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</si>
  <si>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</si>
  <si>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</si>
  <si>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</si>
  <si>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</si>
  <si>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</si>
  <si>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</si>
  <si>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</si>
  <si>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</si>
  <si>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</si>
  <si>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</si>
  <si>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</si>
  <si>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</si>
  <si>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</si>
  <si>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</si>
  <si>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</si>
  <si>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</si>
  <si>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</si>
  <si>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</si>
  <si>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</si>
  <si>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</si>
  <si>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</si>
  <si>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</si>
  <si>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</si>
  <si>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</si>
  <si>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</si>
  <si>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</si>
  <si>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</si>
  <si>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</si>
  <si>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</si>
  <si>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</si>
  <si>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</si>
  <si>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</si>
  <si>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</si>
  <si>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</si>
  <si>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</si>
  <si>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</si>
  <si>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</si>
  <si>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</si>
  <si>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</si>
  <si>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</si>
  <si>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</si>
  <si>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</si>
  <si>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</si>
  <si>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</si>
  <si>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</si>
  <si>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</si>
  <si>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</si>
  <si>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</si>
  <si>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</si>
  <si>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</si>
  <si>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</si>
  <si>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</si>
  <si>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</si>
  <si>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</si>
  <si>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</si>
  <si>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</si>
  <si>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</si>
  <si>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</si>
  <si>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</si>
  <si>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</si>
  <si>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</si>
  <si>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</si>
  <si>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</si>
  <si>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</si>
  <si>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</si>
  <si>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</si>
  <si>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</si>
  <si>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</si>
  <si>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</si>
  <si>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</si>
  <si>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</si>
  <si>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</si>
  <si>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</si>
  <si>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</si>
  <si>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</si>
  <si>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</si>
  <si>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</si>
  <si>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</si>
  <si>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</si>
  <si>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</si>
  <si>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</si>
  <si>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</si>
  <si>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</si>
  <si>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</si>
  <si>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</si>
  <si>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</si>
  <si>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</si>
  <si>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</si>
  <si>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</si>
  <si>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</si>
  <si>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</si>
  <si>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</si>
  <si>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</si>
  <si>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</si>
  <si>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</si>
  <si>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</si>
  <si>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</si>
  <si>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</si>
  <si>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</si>
  <si>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</si>
  <si>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</si>
  <si>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</si>
  <si>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</si>
  <si>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</si>
  <si>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</si>
  <si>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</si>
  <si>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</si>
  <si>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</si>
  <si>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</si>
  <si>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</si>
  <si>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</si>
  <si>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</si>
  <si>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</si>
  <si>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</si>
  <si>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</si>
  <si>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</si>
  <si>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</si>
  <si>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</si>
  <si>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</si>
  <si>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</si>
  <si>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</si>
  <si>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</si>
  <si>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</si>
  <si>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</si>
  <si>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</si>
  <si>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</si>
  <si>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</si>
  <si>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</si>
  <si>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</si>
  <si>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</si>
  <si>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</si>
  <si>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</si>
  <si>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</si>
  <si>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</si>
  <si>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</si>
  <si>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</si>
  <si>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</si>
  <si>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</si>
  <si>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</si>
  <si>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</si>
  <si>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</si>
  <si>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</si>
  <si>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</si>
  <si>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</si>
  <si>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</si>
  <si>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</si>
  <si>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</si>
  <si>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</si>
  <si>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</si>
  <si>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</si>
  <si>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</si>
  <si>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</si>
  <si>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</si>
  <si>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</si>
  <si>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</si>
  <si>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</si>
  <si>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</si>
  <si>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</si>
  <si>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</si>
  <si>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</si>
  <si>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</si>
  <si>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</si>
  <si>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</si>
  <si>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</si>
  <si>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</si>
  <si>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</si>
  <si>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</si>
  <si>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</si>
  <si>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</si>
  <si>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</si>
  <si>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</si>
  <si>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</si>
  <si>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</si>
  <si>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</si>
  <si>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</si>
  <si>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</si>
  <si>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</si>
  <si>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</si>
  <si>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</si>
  <si>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</si>
  <si>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</si>
  <si>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</si>
  <si>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</si>
  <si>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</si>
  <si>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</si>
  <si>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</si>
  <si>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</si>
  <si>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</si>
  <si>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</si>
  <si>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</si>
  <si>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</si>
  <si>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</si>
  <si>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</si>
  <si>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</si>
  <si>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</si>
  <si>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</si>
  <si>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</si>
  <si>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</si>
  <si>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</si>
  <si>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</si>
  <si>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</si>
  <si>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</si>
  <si>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</si>
  <si>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</si>
  <si>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</si>
  <si>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</si>
  <si>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</si>
  <si>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</si>
  <si>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</si>
  <si>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</si>
  <si>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</si>
  <si>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</si>
  <si>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</si>
  <si>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</si>
  <si>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</si>
  <si>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</si>
  <si>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</si>
  <si>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</si>
  <si>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</si>
  <si>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</si>
  <si>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</si>
  <si>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</si>
  <si>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</si>
  <si>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</si>
  <si>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</si>
  <si>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</si>
  <si>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</si>
  <si>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</si>
  <si>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</si>
  <si>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 xml:space="preserve">DIÓGENES MARTE MATEO                                      DEPARTAMENTO DE COMPRAS Y CONTRATACIONES </t>
  </si>
  <si>
    <t>AGN-2023-00048</t>
  </si>
  <si>
    <t>AGN-UC-CD-2023-0024</t>
  </si>
  <si>
    <t>Compu-Office Dominicana SRL</t>
  </si>
  <si>
    <t>ADQUISICIÓN DE ETIQUETAS PARA CINTAS LTO-6 PARA ESTE ARCHIVO GENERAL DE LA NACIÓN</t>
  </si>
  <si>
    <t>AGN-2023-00049</t>
  </si>
  <si>
    <t>AGN-UC-CD-2023-0025</t>
  </si>
  <si>
    <t>Polystone SRL</t>
  </si>
  <si>
    <t xml:space="preserve">ADQUISICIÓN DE FILM TAPE PARA USO DE ESTE ARCHIVO GENERAL DE LA NACIÓN  </t>
  </si>
  <si>
    <t>AGN-2023-00050</t>
  </si>
  <si>
    <t>AGN-UC-CD-2023-0026</t>
  </si>
  <si>
    <t>Casting Scorpion SRL</t>
  </si>
  <si>
    <t xml:space="preserve">ADQUISICIÓN DE REFRIGERIOS PARA LOS COLABORADORES DE ESTA INSTITUCIÓN  </t>
  </si>
  <si>
    <t>AGN-2023-00057</t>
  </si>
  <si>
    <t>AGN-DAF-CM-2023-0027</t>
  </si>
  <si>
    <t xml:space="preserve">ADQUISICIÓN DE CLIPS TARJETAS PVC Y CINTAS PARA IMPRESORA DE CARNET PARA USO DE ESTE ARCHIVO GENERAL DE LA NACIÓN </t>
  </si>
  <si>
    <t>AGN-2023-00059</t>
  </si>
  <si>
    <t>AGN-DAF-CM-2023-0028</t>
  </si>
  <si>
    <t xml:space="preserve">MRO Mantenimiento Operación y  Reparación SRL </t>
  </si>
  <si>
    <t xml:space="preserve">ADQUISICIÓN DE METRO DE ARENA, FUNDA DE CEMENTO, CUBETA DE MSILLA Y TUBO DE DRENAJE PARA USO DEL ARCHIVO GENERAL DE LA NACIÓN  </t>
  </si>
  <si>
    <t>AGN-2023-00058</t>
  </si>
  <si>
    <t>AGN-DAF-CM-2023-0029</t>
  </si>
  <si>
    <t>Victor Garcia Aire Acondicionado</t>
  </si>
  <si>
    <t xml:space="preserve">DIRIGIDO A MIPYME, SERVICIO DE INSTALACIÓN DE AIRE ACONDICIONADO DE 5 TONELADAS Y DUCTERIAS </t>
  </si>
  <si>
    <t>AGN-UC-CD-2023-0020</t>
  </si>
  <si>
    <t>AGN-UC-CD-2023-0021</t>
  </si>
  <si>
    <t>AGN-UC-CD-2023-0022</t>
  </si>
  <si>
    <t>AGN-UC-CD-2023-0023</t>
  </si>
  <si>
    <t xml:space="preserve">CONTRATACIÓN DE DOS PERIÓDICOS PARA PUBLICACIÓN DE CONVOCATORIA A LICITACIÓN PÚBLICA NACIONAL </t>
  </si>
  <si>
    <t>AGN-2023-00040    AGN-2023-00041</t>
  </si>
  <si>
    <t xml:space="preserve">Editora el Nuevo diario S A                         Grupo Diario Libre S A    </t>
  </si>
  <si>
    <t>101100508      101619262</t>
  </si>
  <si>
    <t>RD$59,000.00      RD$58,114.06</t>
  </si>
  <si>
    <t>AGN-2023-00042</t>
  </si>
  <si>
    <t>JYC CONSTRUCCIONES CIVILES ELECTROMECANICOS SRL</t>
  </si>
  <si>
    <t xml:space="preserve">CONTRATACIÓN DE PERITO TÉCNICO PARA LA ELABORACIÓN DE TÉRMINOS DE REFERENCIA, PARA LA INSTALACIÓN  DEL SISTEMA FOTOVOLTAICO PARA ESTE AGN </t>
  </si>
  <si>
    <t>AGN-2023-00043</t>
  </si>
  <si>
    <t>El Arte Español SRL</t>
  </si>
  <si>
    <t xml:space="preserve">CONTRATACIÓN DE SERVICIO DE ENMARCADO DE PINTURAS DE ESTE ARCHIVO GENERAL DE LA NACIÓN  </t>
  </si>
  <si>
    <t>AGN-2023-00044</t>
  </si>
  <si>
    <t>Bolivar Auto Aire</t>
  </si>
  <si>
    <t xml:space="preserve">SERVICIO DE MANTENIMIENTO Y REPARACIÓN DE AIRE ACONDICIONADO DE VEHÍCULO TOYOTA HILUX 2018, DE ESTE ARCHIVO GENERAL DE LA NACIÓN  </t>
  </si>
  <si>
    <t>AGN-2023-00056</t>
  </si>
  <si>
    <t>AGN-DAF-CM-2023-0030</t>
  </si>
  <si>
    <t>Tatamiacute</t>
  </si>
  <si>
    <t>ADQUISICIÓN DE KIT DE BELLEZA POR MOTIVO DEL DÍA DE LAS SECRETARIAS DE ESTE ARCHIVO GENERAL DE LA NACIÓN (AGN)</t>
  </si>
  <si>
    <t>CONTRATACIÓN DE SERVICIO PARA TAPIZAR LOS MUEBLES DE LA OFICINA DE LA DIRECCIÓN GENERAL DE ESTA INSTITUCIÓN</t>
  </si>
  <si>
    <t>Zomaliz SRL</t>
  </si>
  <si>
    <t>AGN-DAF-CM-2023-0031</t>
  </si>
  <si>
    <t>AGN-2023-00060</t>
  </si>
  <si>
    <t xml:space="preserve">
Relación de procesos publicados por Debajo del Umbral   - ABRIL - 2023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</si>
</sst>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8" fontId="0" fillId="6" borderId="13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="" xmlns:a16="http://schemas.microsoft.com/office/drawing/2014/main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=""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=""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=""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="" xmlns:a16="http://schemas.microsoft.com/office/drawing/2014/main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=""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="" xmlns:a16="http://schemas.microsoft.com/office/drawing/2014/main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1" t="s">
        <v>441</v>
      </c>
      <c r="B3" s="72"/>
      <c r="C3" s="72"/>
      <c r="D3" s="72"/>
      <c r="E3" s="72"/>
      <c r="F3" s="72"/>
      <c r="G3" s="73"/>
    </row>
    <row r="4" spans="1:7" ht="35.1" customHeight="1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0" t="s">
        <v>700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23"/>
  <sheetViews>
    <sheetView tabSelected="1" zoomScaleNormal="100" workbookViewId="0">
      <selection activeCell="F18" sqref="F18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0" t="s">
        <v>764</v>
      </c>
      <c r="B1" s="80"/>
      <c r="C1" s="80"/>
      <c r="D1" s="81"/>
      <c r="E1" s="81"/>
      <c r="F1" s="81"/>
      <c r="G1" s="81"/>
      <c r="H1" s="81"/>
    </row>
    <row r="2" spans="1:9" s="3" customFormat="1" ht="35.1" customHeight="1" thickBot="1">
      <c r="A2" s="57" t="s">
        <v>283</v>
      </c>
      <c r="B2" s="58" t="s">
        <v>591</v>
      </c>
      <c r="C2" s="58" t="s">
        <v>565</v>
      </c>
      <c r="D2" s="58" t="s">
        <v>3</v>
      </c>
      <c r="E2" s="58" t="s">
        <v>2</v>
      </c>
      <c r="F2" s="58" t="s">
        <v>4</v>
      </c>
      <c r="G2" s="58" t="s">
        <v>189</v>
      </c>
      <c r="H2" s="59" t="s">
        <v>5</v>
      </c>
      <c r="I2" s="3" t="s">
        <v>711</v>
      </c>
    </row>
    <row r="3" spans="1:9" s="16" customFormat="1" ht="47.25" customHeight="1" thickBot="1">
      <c r="A3" s="60" t="s">
        <v>743</v>
      </c>
      <c r="B3" s="61" t="s">
        <v>738</v>
      </c>
      <c r="C3" s="62">
        <v>45026</v>
      </c>
      <c r="D3" s="60" t="s">
        <v>744</v>
      </c>
      <c r="E3" s="63" t="s">
        <v>745</v>
      </c>
      <c r="F3" s="64" t="s">
        <v>742</v>
      </c>
      <c r="G3" s="63" t="s">
        <v>713</v>
      </c>
      <c r="H3" s="65" t="s">
        <v>746</v>
      </c>
      <c r="I3" s="22"/>
    </row>
    <row r="4" spans="1:9" s="16" customFormat="1" ht="69.75" customHeight="1" thickBot="1">
      <c r="A4" s="60" t="s">
        <v>747</v>
      </c>
      <c r="B4" s="61" t="s">
        <v>739</v>
      </c>
      <c r="C4" s="62">
        <v>45028</v>
      </c>
      <c r="D4" s="60" t="s">
        <v>748</v>
      </c>
      <c r="E4" s="63">
        <v>131101003</v>
      </c>
      <c r="F4" s="64" t="s">
        <v>749</v>
      </c>
      <c r="G4" s="63" t="s">
        <v>713</v>
      </c>
      <c r="H4" s="65">
        <v>199998.2</v>
      </c>
      <c r="I4" s="22"/>
    </row>
    <row r="5" spans="1:9" s="16" customFormat="1" ht="53.25" customHeight="1" thickBot="1">
      <c r="A5" s="60" t="s">
        <v>750</v>
      </c>
      <c r="B5" s="61" t="s">
        <v>740</v>
      </c>
      <c r="C5" s="62">
        <v>45029</v>
      </c>
      <c r="D5" s="60" t="s">
        <v>751</v>
      </c>
      <c r="E5" s="63">
        <v>101041082</v>
      </c>
      <c r="F5" s="64" t="s">
        <v>752</v>
      </c>
      <c r="G5" s="63" t="s">
        <v>713</v>
      </c>
      <c r="H5" s="65">
        <v>107391.62</v>
      </c>
      <c r="I5" s="22"/>
    </row>
    <row r="6" spans="1:9" s="16" customFormat="1" ht="63.75" customHeight="1" thickBot="1">
      <c r="A6" s="60" t="s">
        <v>753</v>
      </c>
      <c r="B6" s="61" t="s">
        <v>741</v>
      </c>
      <c r="C6" s="62">
        <v>45029</v>
      </c>
      <c r="D6" s="60" t="s">
        <v>754</v>
      </c>
      <c r="E6" s="63">
        <v>130324697</v>
      </c>
      <c r="F6" s="64" t="s">
        <v>755</v>
      </c>
      <c r="G6" s="63" t="s">
        <v>713</v>
      </c>
      <c r="H6" s="65">
        <v>47140</v>
      </c>
      <c r="I6" s="22"/>
    </row>
    <row r="7" spans="1:9" s="16" customFormat="1" ht="51.75" customHeight="1" thickBot="1">
      <c r="A7" s="60" t="s">
        <v>715</v>
      </c>
      <c r="B7" s="61" t="s">
        <v>716</v>
      </c>
      <c r="C7" s="62">
        <v>45034</v>
      </c>
      <c r="D7" s="60" t="s">
        <v>717</v>
      </c>
      <c r="E7" s="63">
        <v>130228698</v>
      </c>
      <c r="F7" s="64" t="s">
        <v>718</v>
      </c>
      <c r="G7" s="63" t="s">
        <v>713</v>
      </c>
      <c r="H7" s="65">
        <v>37828.160000000003</v>
      </c>
      <c r="I7" s="22"/>
    </row>
    <row r="8" spans="1:9" s="16" customFormat="1" ht="41.25" customHeight="1" thickBot="1">
      <c r="A8" s="60" t="s">
        <v>719</v>
      </c>
      <c r="B8" s="61" t="s">
        <v>720</v>
      </c>
      <c r="C8" s="62">
        <v>45035</v>
      </c>
      <c r="D8" s="60" t="s">
        <v>721</v>
      </c>
      <c r="E8" s="63">
        <v>130927251</v>
      </c>
      <c r="F8" s="64" t="s">
        <v>722</v>
      </c>
      <c r="G8" s="63" t="s">
        <v>713</v>
      </c>
      <c r="H8" s="65">
        <v>25094.47</v>
      </c>
      <c r="I8" s="22"/>
    </row>
    <row r="9" spans="1:9" s="16" customFormat="1" ht="39" customHeight="1" thickBot="1">
      <c r="A9" s="60" t="s">
        <v>723</v>
      </c>
      <c r="B9" s="61" t="s">
        <v>724</v>
      </c>
      <c r="C9" s="62">
        <v>45036</v>
      </c>
      <c r="D9" s="60" t="s">
        <v>725</v>
      </c>
      <c r="E9" s="63">
        <v>130771995</v>
      </c>
      <c r="F9" s="64" t="s">
        <v>726</v>
      </c>
      <c r="G9" s="63" t="s">
        <v>713</v>
      </c>
      <c r="H9" s="65">
        <v>133764.79999999999</v>
      </c>
      <c r="I9" s="22"/>
    </row>
    <row r="10" spans="1:9" s="16" customFormat="1" ht="69" customHeight="1" thickBot="1">
      <c r="A10" s="60" t="s">
        <v>727</v>
      </c>
      <c r="B10" s="61" t="s">
        <v>728</v>
      </c>
      <c r="C10" s="62">
        <v>45041</v>
      </c>
      <c r="D10" s="60" t="s">
        <v>717</v>
      </c>
      <c r="E10" s="63">
        <v>130228698</v>
      </c>
      <c r="F10" s="64" t="s">
        <v>729</v>
      </c>
      <c r="G10" s="63" t="s">
        <v>713</v>
      </c>
      <c r="H10" s="65">
        <v>16738.599999999999</v>
      </c>
      <c r="I10" s="22"/>
    </row>
    <row r="11" spans="1:9" s="16" customFormat="1" ht="65.25" customHeight="1" thickBot="1">
      <c r="A11" s="60" t="s">
        <v>730</v>
      </c>
      <c r="B11" s="61" t="s">
        <v>731</v>
      </c>
      <c r="C11" s="62">
        <v>45042</v>
      </c>
      <c r="D11" s="64" t="s">
        <v>732</v>
      </c>
      <c r="E11" s="63">
        <v>131916996</v>
      </c>
      <c r="F11" s="64" t="s">
        <v>733</v>
      </c>
      <c r="G11" s="63" t="s">
        <v>713</v>
      </c>
      <c r="H11" s="65">
        <v>18073</v>
      </c>
      <c r="I11" s="22"/>
    </row>
    <row r="12" spans="1:9" s="16" customFormat="1" ht="51" customHeight="1" thickBot="1">
      <c r="A12" s="60" t="s">
        <v>734</v>
      </c>
      <c r="B12" s="61" t="s">
        <v>735</v>
      </c>
      <c r="C12" s="62">
        <v>45041</v>
      </c>
      <c r="D12" s="60" t="s">
        <v>736</v>
      </c>
      <c r="E12" s="63">
        <v>130120943</v>
      </c>
      <c r="F12" s="64" t="s">
        <v>737</v>
      </c>
      <c r="G12" s="63" t="s">
        <v>713</v>
      </c>
      <c r="H12" s="65">
        <v>83918.8</v>
      </c>
      <c r="I12" s="22"/>
    </row>
    <row r="13" spans="1:9" s="16" customFormat="1" ht="63" customHeight="1" thickBot="1">
      <c r="A13" s="60" t="s">
        <v>756</v>
      </c>
      <c r="B13" s="61" t="s">
        <v>757</v>
      </c>
      <c r="C13" s="62">
        <v>45040</v>
      </c>
      <c r="D13" s="60" t="s">
        <v>758</v>
      </c>
      <c r="E13" s="63">
        <v>131621449</v>
      </c>
      <c r="F13" s="64" t="s">
        <v>759</v>
      </c>
      <c r="G13" s="63" t="s">
        <v>713</v>
      </c>
      <c r="H13" s="65">
        <v>46817.01</v>
      </c>
      <c r="I13" s="22"/>
    </row>
    <row r="14" spans="1:9" s="16" customFormat="1" ht="64.5" customHeight="1" thickBot="1">
      <c r="A14" s="60" t="s">
        <v>763</v>
      </c>
      <c r="B14" s="61" t="s">
        <v>762</v>
      </c>
      <c r="C14" s="62">
        <v>45044</v>
      </c>
      <c r="D14" s="60" t="s">
        <v>761</v>
      </c>
      <c r="E14" s="63">
        <v>132667611</v>
      </c>
      <c r="F14" s="64" t="s">
        <v>760</v>
      </c>
      <c r="G14" s="63" t="s">
        <v>713</v>
      </c>
      <c r="H14" s="65">
        <v>91450</v>
      </c>
      <c r="I14" s="22"/>
    </row>
    <row r="15" spans="1:9">
      <c r="D15" s="1"/>
    </row>
    <row r="16" spans="1:9">
      <c r="D16" s="1"/>
    </row>
    <row r="17" spans="4:5">
      <c r="D17" s="1"/>
    </row>
    <row r="18" spans="4:5">
      <c r="D18" s="1"/>
    </row>
    <row r="19" spans="4:5">
      <c r="D19" s="1"/>
    </row>
    <row r="20" spans="4:5" ht="15.75" thickBot="1">
      <c r="D20" s="67"/>
    </row>
    <row r="21" spans="4:5" ht="45">
      <c r="D21" s="66" t="s">
        <v>714</v>
      </c>
    </row>
    <row r="22" spans="4:5" ht="18" customHeight="1">
      <c r="D22" s="66"/>
    </row>
    <row r="23" spans="4:5">
      <c r="D23" s="56"/>
      <c r="E23" s="1" t="s">
        <v>712</v>
      </c>
    </row>
  </sheetData>
  <autoFilter ref="A2:I12"/>
  <sortState ref="A4:H36">
    <sortCondition ref="C4:C36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5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86" t="s">
        <v>710</v>
      </c>
      <c r="B1" s="87"/>
      <c r="C1" s="87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86" t="s">
        <v>709</v>
      </c>
      <c r="B1" s="87"/>
      <c r="C1" s="87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0" t="s">
        <v>549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2" t="s">
        <v>416</v>
      </c>
      <c r="E10" s="82"/>
      <c r="F10" s="82"/>
      <c r="G10" s="82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2" t="s">
        <v>545</v>
      </c>
      <c r="E11" s="82"/>
      <c r="F11" s="82"/>
      <c r="G11" s="82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77" t="s">
        <v>1</v>
      </c>
      <c r="B19" s="78"/>
      <c r="C19" s="78"/>
      <c r="D19" s="78"/>
      <c r="E19" s="78"/>
      <c r="F19" s="78"/>
      <c r="G19" s="79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0" t="s">
        <v>631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83" t="s">
        <v>660</v>
      </c>
      <c r="E16" s="84"/>
      <c r="F16" s="84"/>
      <c r="G16" s="85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77" t="s">
        <v>1</v>
      </c>
      <c r="B30" s="78"/>
      <c r="C30" s="78"/>
      <c r="D30" s="78"/>
      <c r="E30" s="78"/>
      <c r="F30" s="78"/>
      <c r="G30" s="79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2023-05-08T15:24:03Z</cp:lastPrinted>
  <dcterms:created xsi:type="dcterms:W3CDTF">2012-03-19T16:34:38Z</dcterms:created>
  <dcterms:modified xsi:type="dcterms:W3CDTF">2023-05-08T15:25:47Z</dcterms:modified>
</cp:coreProperties>
</file>