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MIPYME!$A$2:$I$12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MIPYME!$A$1:$H$19</definedName>
    <definedName name="_xlnm.Print_Area" localSheetId="14">NoP.!$A:$F</definedName>
    <definedName name="incBuyerDossierDetaillnkRequestName" localSheetId="10">MIPYME!$F$3</definedName>
    <definedName name="incBuyerDossierDetaillnkRequestReference" localSheetId="10">MIPYME!#REF!</definedName>
    <definedName name="lnkProcurementContractViewLink_0" localSheetId="10">MIPYME!$A$3</definedName>
    <definedName name="OC" comment="No. Orden de Compra" localSheetId="10">MIPYME!$A$3:$A$12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<sst xmlns="http://schemas.openxmlformats.org/spreadsheetml/2006/main" count="1712" uniqueCount="759">
  <si>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</si>
  <si>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</si>
  <si>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</si>
  <si>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</si>
  <si>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</si>
  <si>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</si>
  <si>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</si>
  <si>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</si>
  <si>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</si>
  <si>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</si>
  <si>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</si>
  <si>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</si>
  <si>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</si>
  <si>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</si>
  <si>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</si>
  <si>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</si>
  <si>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</si>
  <si>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</si>
  <si>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</si>
  <si>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</si>
  <si>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</si>
  <si>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</si>
  <si>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</si>
  <si>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</si>
  <si>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</si>
  <si>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</si>
  <si>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</si>
  <si>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</si>
  <si>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</si>
  <si>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</si>
  <si>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</si>
  <si>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</si>
  <si>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</si>
  <si>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</si>
  <si>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</si>
  <si>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</si>
  <si>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</si>
  <si>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</si>
  <si>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</si>
  <si>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</si>
  <si>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</si>
  <si>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</si>
  <si>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</si>
  <si>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</si>
  <si>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</si>
  <si>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</si>
  <si>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</si>
  <si>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</si>
  <si>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</si>
  <si>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</si>
  <si>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</si>
  <si>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</si>
  <si>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</si>
  <si>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</si>
  <si>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</si>
  <si>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</si>
  <si>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</si>
  <si>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</si>
  <si>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</si>
  <si>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</si>
  <si>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</si>
  <si>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</si>
  <si>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</si>
  <si>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</si>
  <si>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</si>
  <si>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</si>
  <si>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</si>
  <si>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</si>
  <si>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</si>
  <si>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</si>
  <si>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</si>
  <si>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</si>
  <si>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</si>
  <si>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</si>
  <si>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</si>
  <si>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</si>
  <si>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</si>
  <si>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</si>
  <si>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</si>
  <si>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</si>
  <si>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</si>
  <si>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</si>
  <si>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</si>
  <si>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</si>
  <si>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</si>
  <si>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</si>
  <si>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</si>
  <si>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</si>
  <si>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</si>
  <si>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</si>
  <si>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</si>
  <si>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</si>
  <si>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</si>
  <si>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</si>
  <si>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</si>
  <si>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</si>
  <si>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</si>
  <si>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</si>
  <si>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</si>
  <si>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</si>
  <si>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</si>
  <si>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</si>
  <si>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</si>
  <si>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</si>
  <si>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</si>
  <si>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</si>
  <si>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</si>
  <si>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</si>
  <si>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</si>
  <si>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</si>
  <si>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</si>
  <si>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</si>
  <si>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</si>
  <si>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</si>
  <si>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</si>
  <si>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</si>
  <si>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</si>
  <si>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</si>
  <si>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</si>
  <si>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</si>
  <si>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</si>
  <si>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</si>
  <si>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</si>
  <si>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</si>
  <si>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</si>
  <si>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</si>
  <si>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</si>
  <si>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</si>
  <si>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</si>
  <si>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</si>
  <si>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</si>
  <si>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</si>
  <si>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</si>
  <si>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</si>
  <si>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</si>
  <si>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</si>
  <si>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</si>
  <si>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</si>
  <si>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</si>
  <si>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</si>
  <si>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</si>
  <si>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</si>
  <si>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</si>
  <si>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</si>
  <si>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</si>
  <si>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</si>
  <si>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</si>
  <si>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</si>
  <si>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</si>
  <si>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</si>
  <si>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</si>
  <si>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</si>
  <si>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</si>
  <si>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</si>
  <si>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</si>
  <si>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</si>
  <si>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</si>
  <si>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</si>
  <si>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</si>
  <si>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</si>
  <si>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</si>
  <si>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</si>
  <si>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</si>
  <si>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</si>
  <si>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</si>
  <si>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</si>
  <si>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</si>
  <si>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</si>
  <si>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</si>
  <si>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</si>
  <si>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</si>
  <si>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</si>
  <si>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</si>
  <si>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</si>
  <si>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</si>
  <si>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</si>
  <si>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</si>
  <si>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</si>
  <si>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</si>
  <si>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</si>
  <si>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</si>
  <si>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</si>
  <si>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</si>
  <si>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</si>
  <si>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</si>
  <si>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</si>
  <si>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</si>
  <si>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</si>
  <si>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</si>
  <si>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</si>
  <si>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</si>
  <si>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</si>
  <si>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</si>
  <si>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</si>
  <si>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</si>
  <si>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</si>
  <si>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</si>
  <si>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</si>
  <si>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</si>
  <si>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</si>
  <si>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</si>
  <si>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</si>
  <si>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</si>
  <si>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</si>
  <si>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</si>
  <si>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</si>
  <si>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</si>
  <si>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</si>
  <si>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</si>
  <si>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</si>
  <si>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</si>
  <si>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</si>
  <si>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</si>
  <si>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</si>
  <si>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</si>
  <si>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</si>
  <si>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</si>
  <si>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</si>
  <si>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</si>
  <si>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</si>
  <si>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</si>
  <si>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</si>
  <si>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</si>
  <si>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</si>
  <si>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</si>
  <si>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</si>
  <si>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</si>
  <si>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</si>
  <si>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</si>
  <si>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</si>
  <si>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</si>
  <si>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</si>
  <si>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</si>
  <si>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</si>
  <si>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</si>
  <si>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</si>
  <si>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</si>
  <si>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</si>
  <si>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</si>
  <si>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</si>
  <si>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</si>
  <si>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</si>
  <si>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</si>
  <si>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</si>
  <si>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</si>
  <si>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</si>
  <si>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</si>
  <si>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</si>
  <si>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</si>
  <si>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</si>
  <si>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</si>
  <si>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</si>
  <si>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</si>
  <si>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</si>
  <si>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</si>
  <si>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</si>
  <si>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</si>
  <si>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</si>
  <si>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</si>
  <si>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</si>
  <si>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</si>
  <si>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</si>
  <si>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</si>
  <si>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</si>
  <si>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</si>
  <si>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</si>
  <si>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</si>
  <si>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</si>
  <si>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</si>
  <si>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</si>
  <si>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</si>
  <si>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</si>
  <si>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</si>
  <si>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</si>
  <si>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</si>
  <si>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</si>
  <si>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</si>
  <si>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</si>
  <si>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</si>
  <si>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</si>
  <si>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</si>
  <si>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</si>
  <si>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</si>
  <si>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</si>
  <si>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</si>
  <si>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</si>
  <si>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</si>
  <si>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</si>
  <si>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</si>
  <si>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</si>
  <si>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</si>
  <si>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</si>
  <si>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</si>
  <si>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</si>
  <si>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</si>
  <si>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</si>
  <si>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</si>
  <si>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</si>
  <si>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</si>
  <si>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</si>
  <si>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</si>
  <si>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</si>
  <si>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</si>
  <si>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</si>
  <si>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</si>
  <si>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</si>
  <si>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</si>
  <si>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</si>
  <si>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</si>
  <si>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</si>
  <si>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</si>
  <si>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</si>
  <si>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</si>
  <si>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</si>
  <si>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</si>
  <si>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</si>
  <si>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</si>
  <si>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</si>
  <si>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</si>
  <si>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</si>
  <si>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</si>
  <si>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</si>
  <si>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</si>
  <si>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</si>
  <si>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</si>
  <si>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</si>
  <si>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</si>
  <si>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</si>
  <si>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</si>
  <si>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</si>
  <si>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</si>
  <si>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</si>
  <si>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</si>
  <si>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</si>
  <si>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</si>
  <si>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</si>
  <si>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</si>
  <si>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</si>
  <si>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</si>
  <si>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</si>
  <si>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</si>
  <si>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</si>
  <si>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</si>
  <si>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</si>
  <si>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</si>
  <si>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</si>
  <si>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</si>
  <si>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</si>
  <si>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</si>
  <si>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</si>
  <si>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</si>
  <si>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</si>
  <si>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</si>
  <si>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</si>
  <si>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</si>
  <si>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</si>
  <si>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</si>
  <si>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</si>
  <si>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</si>
  <si>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</si>
  <si>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</si>
  <si>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</si>
  <si>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</si>
  <si>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</si>
  <si>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</si>
  <si>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</si>
  <si>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</si>
  <si>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</si>
  <si>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</si>
  <si>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</si>
  <si>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</si>
  <si>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</si>
  <si>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</si>
  <si>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</si>
  <si>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</si>
  <si>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</si>
  <si>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</si>
  <si>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</si>
  <si>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</si>
  <si>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</si>
  <si>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</si>
  <si>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</si>
  <si>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</si>
  <si>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</si>
  <si>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</si>
  <si>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</si>
  <si>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</si>
  <si>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</si>
  <si>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</si>
  <si>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</si>
  <si>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</si>
  <si>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</si>
  <si>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</si>
  <si>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</si>
  <si>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</si>
  <si>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</si>
  <si>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</si>
  <si>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</si>
  <si>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</si>
  <si>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</si>
  <si>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</si>
  <si>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</si>
  <si>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</si>
  <si>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</si>
  <si>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</si>
  <si>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</si>
  <si>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</si>
  <si>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</si>
  <si>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</si>
  <si>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</si>
  <si>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</si>
  <si>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</si>
  <si>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</si>
  <si>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</si>
  <si>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</si>
  <si>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</si>
  <si>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</si>
  <si>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</si>
  <si>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</si>
  <si>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</si>
  <si>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</si>
  <si>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</si>
  <si>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</si>
  <si>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</si>
  <si>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</si>
  <si>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</si>
  <si>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</si>
  <si>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</si>
  <si>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</si>
  <si>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</si>
  <si>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</si>
  <si>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</si>
  <si>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</si>
  <si>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</si>
  <si>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</si>
  <si>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</si>
  <si>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</si>
  <si>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</si>
  <si>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</si>
  <si>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</si>
  <si>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</si>
  <si>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</si>
  <si>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</si>
  <si>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</si>
  <si>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</si>
  <si>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</si>
  <si>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</si>
  <si>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</si>
  <si>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</si>
  <si>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</si>
  <si>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</si>
  <si>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</si>
  <si>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</si>
  <si>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</si>
  <si>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</si>
  <si>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</si>
  <si>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</si>
  <si>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</si>
  <si>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</si>
  <si>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</si>
  <si>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</si>
  <si>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</si>
  <si>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</si>
  <si>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</si>
  <si>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</si>
  <si>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</si>
  <si>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</si>
  <si>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</si>
  <si>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</si>
  <si>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</si>
  <si>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</si>
  <si>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</si>
  <si>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</si>
  <si>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</si>
  <si>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</si>
  <si>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</si>
  <si>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</si>
  <si>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</si>
  <si>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</si>
  <si>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</si>
  <si>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</si>
  <si>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</si>
  <si>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</si>
  <si>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</si>
  <si>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</si>
  <si>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</si>
  <si>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</si>
  <si>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</si>
  <si>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</si>
  <si>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</si>
  <si>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</si>
  <si>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</si>
  <si>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</si>
  <si>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</si>
  <si>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</si>
  <si>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</si>
  <si>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</si>
  <si>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</si>
  <si>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</si>
  <si>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</si>
  <si>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</si>
  <si>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</si>
  <si>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</si>
  <si>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</si>
  <si>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</si>
  <si>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</si>
  <si>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</si>
  <si>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</si>
  <si>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</si>
  <si>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</si>
  <si>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</si>
  <si>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</si>
  <si>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</si>
  <si>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</si>
  <si>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</si>
  <si>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</si>
  <si>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</si>
  <si>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</si>
  <si>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</si>
  <si>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</si>
  <si>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</si>
  <si>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</si>
  <si>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</si>
  <si>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</si>
  <si>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</si>
  <si>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</si>
  <si>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</si>
  <si>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</si>
  <si>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</si>
  <si>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</si>
  <si>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</si>
  <si>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</si>
  <si>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</si>
  <si>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</si>
  <si>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</si>
  <si>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</si>
  <si>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</si>
  <si>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</si>
  <si>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</si>
  <si>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</si>
  <si>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</si>
  <si>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</si>
  <si>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</si>
  <si>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</si>
  <si>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</si>
  <si>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</si>
  <si>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</si>
  <si>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</si>
  <si>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</si>
  <si>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</si>
  <si>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</si>
  <si>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</si>
  <si>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</si>
  <si>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</si>
  <si>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</si>
  <si>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</si>
  <si>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</si>
  <si>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</si>
  <si>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</si>
  <si>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</si>
  <si>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</si>
  <si>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</si>
  <si>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</si>
  <si>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</si>
  <si>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</si>
  <si>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</si>
  <si>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</si>
  <si>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</si>
  <si>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</si>
  <si>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</si>
  <si>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</si>
  <si>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</si>
  <si>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</si>
  <si>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</si>
  <si>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</si>
  <si>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</si>
  <si>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</si>
  <si>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</si>
  <si>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</si>
  <si>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</si>
  <si>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</si>
  <si>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</si>
  <si>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</si>
  <si>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</si>
  <si>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</si>
  <si>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</si>
  <si>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</si>
  <si>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</si>
  <si>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</si>
  <si>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</si>
  <si>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</si>
  <si>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</si>
  <si>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</si>
  <si>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</si>
  <si>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</si>
  <si>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</si>
  <si>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</si>
  <si>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</si>
  <si>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</si>
  <si>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</si>
  <si>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</si>
  <si>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</si>
  <si>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</si>
  <si>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</si>
  <si>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</si>
  <si>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</si>
  <si>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</si>
  <si>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</si>
  <si>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</si>
  <si>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</si>
  <si>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</si>
  <si>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</si>
  <si>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</si>
  <si>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</si>
  <si>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</si>
  <si>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</si>
  <si>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</si>
  <si>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</si>
  <si>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</si>
  <si>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</si>
  <si>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</si>
  <si>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</si>
  <si>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</si>
  <si>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</si>
  <si>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</si>
  <si>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</si>
  <si>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</si>
  <si>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</si>
  <si>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</si>
  <si>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</si>
  <si>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</si>
  <si>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</si>
  <si>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</si>
  <si>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</si>
  <si>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</si>
  <si>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</si>
  <si>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</si>
  <si>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</si>
  <si>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</si>
  <si>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</si>
  <si>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</si>
  <si>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</si>
  <si>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</si>
  <si>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</si>
  <si>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</si>
  <si>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</si>
  <si>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</si>
  <si>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</si>
  <si>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</si>
  <si>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</si>
  <si>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</si>
  <si>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</si>
  <si>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</si>
  <si>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</si>
  <si>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</si>
  <si>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</si>
  <si>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</si>
  <si>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</si>
  <si>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</si>
  <si>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</si>
  <si>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</si>
  <si>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</si>
  <si>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</si>
  <si>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</si>
  <si>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</si>
  <si>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</si>
  <si>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</si>
  <si>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</si>
  <si>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</si>
  <si>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</si>
  <si>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</si>
  <si>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</si>
  <si>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</si>
  <si>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</si>
  <si>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</si>
  <si>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</si>
  <si>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</si>
  <si>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</si>
  <si>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</si>
  <si>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</si>
  <si>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</si>
  <si>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</si>
  <si>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</si>
  <si>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</si>
  <si>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</si>
  <si>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</si>
  <si>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</si>
  <si>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</si>
  <si>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</si>
  <si>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</si>
  <si>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</si>
  <si>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</si>
  <si>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</si>
  <si>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</si>
  <si>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</si>
  <si>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</si>
  <si>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</si>
  <si>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</si>
  <si>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</si>
  <si>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</si>
  <si>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</si>
  <si>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</si>
  <si>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</si>
  <si>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</si>
  <si>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</si>
  <si>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</si>
  <si>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</si>
  <si>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</si>
  <si>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</si>
  <si>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</si>
  <si>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</si>
  <si>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</si>
  <si>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</si>
  <si>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</si>
  <si>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 xml:space="preserve">DIÓGENES MARTE MATEO                                      DEPARTAMENTO DE COMPRAS Y CONTRATACIONES </t>
  </si>
  <si>
    <t xml:space="preserve">
Relación de procesos publicados por Debajo del Umbral   - MARZO - 2023</t>
  </si>
  <si>
    <t>AGN-2023-00016</t>
  </si>
  <si>
    <t>AGN-UC-CD-2023-0012</t>
  </si>
  <si>
    <t>Pilu Estudio Creativo SRL</t>
  </si>
  <si>
    <t>ADQUISICIÓN DE LLAVEROS PARA LAS COLABORADORAS DE ESTE ARCHIVO GENERAL DE LA NACIÓN</t>
  </si>
  <si>
    <t>AGN-2023-00027</t>
  </si>
  <si>
    <t>AGN-UC-CD-2023-0014</t>
  </si>
  <si>
    <t>Dubamed SRL</t>
  </si>
  <si>
    <t xml:space="preserve">ADQUISICIÓN DE MEDICAMENTOS PARA DISPENSARIO MÉDICO  </t>
  </si>
  <si>
    <t>AGN-2023-00026</t>
  </si>
  <si>
    <t>AGN-UC-CD-2023-0015</t>
  </si>
  <si>
    <t xml:space="preserve">ADQUISICIÓN DE UTENSILIOS PARA DISPENSARIO MÉDICO  </t>
  </si>
  <si>
    <t>AGN-DAF-CM-2023-0016</t>
  </si>
  <si>
    <t xml:space="preserve">ADQUISICIÓN DE MEMORIAS USB Y CABLES DE AUDIO XLR PARA USO DE ESTE ARCHIVO GENERAL DE LA NACIÓN </t>
  </si>
  <si>
    <t xml:space="preserve">AGN-2023-00019   AGN-2023-00020    AGN-2023-00021   AGN-2023-00022   AGN-2023-00023  </t>
  </si>
  <si>
    <t xml:space="preserve">AGN-DAF-CM-2023-0016  </t>
  </si>
  <si>
    <t xml:space="preserve">Editora Hoy SAS                        Publicaciones Ahora SAS                                 Editora Listin Diario SA                       Editora del Caribe SA                                  Editora El Nuevo Diario      </t>
  </si>
  <si>
    <t>101098376        101011122         101014334       101003561       101100508</t>
  </si>
  <si>
    <t>RD$3,700.00             RD$4,325.00  RD$3,450.00  RD$3,100.00        RD$3,025.00</t>
  </si>
  <si>
    <t xml:space="preserve">AGN-DAF-CM-2023-0009  </t>
  </si>
  <si>
    <t>Supliservi Vasmi SRL</t>
  </si>
  <si>
    <t>RENOVACIÓN SUSCRIPCIÓN ANUAL PERIÓDICO</t>
  </si>
  <si>
    <t>ADQUISICIÓN DE CAFÉ MOLIDO, AZUCAR CREMA Y TÉ PARA USO DE ESTE ARCHIVO GENERAL DE LA NACIÓN</t>
  </si>
  <si>
    <t>AGN-2023-00015</t>
  </si>
  <si>
    <t xml:space="preserve">AGN-DAF-CM-2023-0013  </t>
  </si>
  <si>
    <t>AGN-2023-00014</t>
  </si>
  <si>
    <t>Referencia  Laboratorio Clínico</t>
  </si>
  <si>
    <t xml:space="preserve">CONTRATACIÓN DE LABORATORIO CLINICO PARA ANÁLISIS DEL PERSONAL DE ESTE ARCHIVO GENERAL DE LA NACIÓN </t>
  </si>
  <si>
    <t>AGN-2023-00024    AGN-2023-00025</t>
  </si>
  <si>
    <t xml:space="preserve">Ideas Tangibles RD, SRL                     Compu-Office Dominicana SRL    </t>
  </si>
  <si>
    <t>132541553           130228698</t>
  </si>
  <si>
    <t>RD$16,638.00     RD$6,277.60</t>
  </si>
  <si>
    <t>AGN-2023-00030</t>
  </si>
  <si>
    <t xml:space="preserve">AGN-DAF-CM-2023-0017  </t>
  </si>
  <si>
    <t>Aguasvivas SRL</t>
  </si>
  <si>
    <t xml:space="preserve">CONTRATACIÓN DE LABORATORIO MICROBIOLÓGICO PARA LA TOMA DE MUESTRA EN DIFERENTES ESPACIOS  DE ESTE ARCHIVO GENERAL DE LA NACIÓN </t>
  </si>
  <si>
    <t>CONTRATACIÓN DE LABORES DE INVESTIGACIÓN y RECOPILACIÓN DE DOCUMENTOS
PARA EL LIBRO CARTAS DE LA REAL AUDIENCIA DE SANTO DOMINGO, DE ESTE AGN.</t>
  </si>
  <si>
    <t>Genaro Rodriguez Morel</t>
  </si>
  <si>
    <t>AGN-2023-00028</t>
  </si>
  <si>
    <t xml:space="preserve">AGN-DAF-CM-2023-0018  </t>
  </si>
  <si>
    <t>AGN-2023-00032</t>
  </si>
  <si>
    <t xml:space="preserve">AGN-DAF-CM-2023-0019 </t>
  </si>
  <si>
    <t>H&amp;H Solutions SRL</t>
  </si>
  <si>
    <t xml:space="preserve">ADQUISICIÓN DE CÁMARA FOTOGRÁFICA PROFESIONAL CON SUS ACCESORIOS, PARA USO DE ESTE ARCHIVO GENERAL DE LA NACIÓN 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</si>
</sst>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1" t="s">
        <v>441</v>
      </c>
      <c r="B3" s="72"/>
      <c r="C3" s="72"/>
      <c r="D3" s="72"/>
      <c r="E3" s="72"/>
      <c r="F3" s="72"/>
      <c r="G3" s="73"/>
    </row>
    <row r="4" spans="1:7" ht="35.1" customHeight="1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0" t="s">
        <v>700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1"/>
  <sheetViews>
    <sheetView tabSelected="1" zoomScaleNormal="100" workbookViewId="0">
      <selection activeCell="B9" sqref="B9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0" t="s">
        <v>715</v>
      </c>
      <c r="B1" s="80"/>
      <c r="C1" s="80"/>
      <c r="D1" s="81"/>
      <c r="E1" s="81"/>
      <c r="F1" s="81"/>
      <c r="G1" s="81"/>
      <c r="H1" s="81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47.25" customHeight="1" thickBot="1">
      <c r="A3" s="60" t="s">
        <v>716</v>
      </c>
      <c r="B3" s="61" t="s">
        <v>717</v>
      </c>
      <c r="C3" s="62">
        <v>44992</v>
      </c>
      <c r="D3" s="60" t="s">
        <v>718</v>
      </c>
      <c r="E3" s="63">
        <v>132062282</v>
      </c>
      <c r="F3" s="64" t="s">
        <v>719</v>
      </c>
      <c r="G3" s="63" t="s">
        <v>713</v>
      </c>
      <c r="H3" s="65">
        <v>60185</v>
      </c>
      <c r="I3" s="22"/>
    </row>
    <row r="4" spans="1:9" s="16" customFormat="1" ht="42" customHeight="1" thickBot="1">
      <c r="A4" s="60" t="s">
        <v>720</v>
      </c>
      <c r="B4" s="61" t="s">
        <v>721</v>
      </c>
      <c r="C4" s="62">
        <v>45002</v>
      </c>
      <c r="D4" s="60" t="s">
        <v>722</v>
      </c>
      <c r="E4" s="63">
        <v>132299124</v>
      </c>
      <c r="F4" s="64" t="s">
        <v>723</v>
      </c>
      <c r="G4" s="63" t="s">
        <v>713</v>
      </c>
      <c r="H4" s="65">
        <v>21739.45</v>
      </c>
      <c r="I4" s="22"/>
    </row>
    <row r="5" spans="1:9" s="16" customFormat="1" ht="39.75" customHeight="1" thickBot="1">
      <c r="A5" s="60" t="s">
        <v>724</v>
      </c>
      <c r="B5" s="61" t="s">
        <v>725</v>
      </c>
      <c r="C5" s="62">
        <v>45002</v>
      </c>
      <c r="D5" s="60" t="s">
        <v>722</v>
      </c>
      <c r="E5" s="63">
        <v>132299124</v>
      </c>
      <c r="F5" s="64" t="s">
        <v>726</v>
      </c>
      <c r="G5" s="63" t="s">
        <v>713</v>
      </c>
      <c r="H5" s="65">
        <v>17881.62</v>
      </c>
      <c r="I5" s="22"/>
    </row>
    <row r="6" spans="1:9" s="16" customFormat="1" ht="50.25" customHeight="1" thickBot="1">
      <c r="A6" s="60" t="s">
        <v>743</v>
      </c>
      <c r="B6" s="61" t="s">
        <v>727</v>
      </c>
      <c r="C6" s="62">
        <v>45002</v>
      </c>
      <c r="D6" s="60" t="s">
        <v>744</v>
      </c>
      <c r="E6" s="63" t="s">
        <v>745</v>
      </c>
      <c r="F6" s="64" t="s">
        <v>728</v>
      </c>
      <c r="G6" s="63" t="s">
        <v>713</v>
      </c>
      <c r="H6" s="65" t="s">
        <v>746</v>
      </c>
      <c r="I6" s="22"/>
    </row>
    <row r="7" spans="1:9" s="16" customFormat="1" ht="78" customHeight="1" thickBot="1">
      <c r="A7" s="60" t="s">
        <v>729</v>
      </c>
      <c r="B7" s="61" t="s">
        <v>730</v>
      </c>
      <c r="C7" s="62">
        <v>45002</v>
      </c>
      <c r="D7" s="60" t="s">
        <v>731</v>
      </c>
      <c r="E7" s="60" t="s">
        <v>732</v>
      </c>
      <c r="F7" s="64" t="s">
        <v>736</v>
      </c>
      <c r="G7" s="63" t="s">
        <v>713</v>
      </c>
      <c r="H7" s="65" t="s">
        <v>733</v>
      </c>
      <c r="I7" s="22"/>
    </row>
    <row r="8" spans="1:9" s="16" customFormat="1" ht="67.5" customHeight="1" thickBot="1">
      <c r="A8" s="60" t="s">
        <v>740</v>
      </c>
      <c r="B8" s="61" t="s">
        <v>739</v>
      </c>
      <c r="C8" s="62">
        <v>44987</v>
      </c>
      <c r="D8" s="60" t="s">
        <v>741</v>
      </c>
      <c r="E8" s="60">
        <v>101128542</v>
      </c>
      <c r="F8" s="64" t="s">
        <v>742</v>
      </c>
      <c r="G8" s="63" t="s">
        <v>713</v>
      </c>
      <c r="H8" s="65">
        <v>96250</v>
      </c>
      <c r="I8" s="22"/>
    </row>
    <row r="9" spans="1:9" s="16" customFormat="1" ht="78" customHeight="1" thickBot="1">
      <c r="A9" s="60" t="s">
        <v>753</v>
      </c>
      <c r="B9" s="61" t="s">
        <v>754</v>
      </c>
      <c r="C9" s="62">
        <v>45002</v>
      </c>
      <c r="D9" s="60" t="s">
        <v>752</v>
      </c>
      <c r="E9" s="60">
        <v>114073604</v>
      </c>
      <c r="F9" s="64" t="s">
        <v>751</v>
      </c>
      <c r="G9" s="63" t="s">
        <v>713</v>
      </c>
      <c r="H9" s="65">
        <v>100000</v>
      </c>
      <c r="I9" s="22"/>
    </row>
    <row r="10" spans="1:9" s="16" customFormat="1" ht="78" customHeight="1" thickBot="1">
      <c r="A10" s="60" t="s">
        <v>747</v>
      </c>
      <c r="B10" s="61" t="s">
        <v>748</v>
      </c>
      <c r="C10" s="62">
        <v>45006</v>
      </c>
      <c r="D10" s="60" t="s">
        <v>749</v>
      </c>
      <c r="E10" s="60">
        <v>131813021</v>
      </c>
      <c r="F10" s="64" t="s">
        <v>750</v>
      </c>
      <c r="G10" s="63" t="s">
        <v>713</v>
      </c>
      <c r="H10" s="65">
        <v>48500</v>
      </c>
      <c r="I10" s="22"/>
    </row>
    <row r="11" spans="1:9" s="16" customFormat="1" ht="78" customHeight="1" thickBot="1">
      <c r="A11" s="60" t="s">
        <v>755</v>
      </c>
      <c r="B11" s="61" t="s">
        <v>756</v>
      </c>
      <c r="C11" s="62">
        <v>45014</v>
      </c>
      <c r="D11" s="60" t="s">
        <v>757</v>
      </c>
      <c r="E11" s="60">
        <v>101887559</v>
      </c>
      <c r="F11" s="64" t="s">
        <v>758</v>
      </c>
      <c r="G11" s="63" t="s">
        <v>713</v>
      </c>
      <c r="H11" s="65">
        <v>169094.94</v>
      </c>
      <c r="I11" s="22"/>
    </row>
    <row r="12" spans="1:9" s="16" customFormat="1" ht="51" customHeight="1" thickBot="1">
      <c r="A12" s="60" t="s">
        <v>738</v>
      </c>
      <c r="B12" s="61" t="s">
        <v>734</v>
      </c>
      <c r="C12" s="62">
        <v>44992</v>
      </c>
      <c r="D12" s="60" t="s">
        <v>735</v>
      </c>
      <c r="E12" s="63">
        <v>132107502</v>
      </c>
      <c r="F12" s="64" t="s">
        <v>737</v>
      </c>
      <c r="G12" s="63" t="s">
        <v>713</v>
      </c>
      <c r="H12" s="65">
        <v>133852</v>
      </c>
      <c r="I12" s="22"/>
    </row>
    <row r="13" spans="1:9">
      <c r="D13" s="1"/>
    </row>
    <row r="14" spans="1:9">
      <c r="D14" s="1"/>
    </row>
    <row r="15" spans="1:9">
      <c r="D15" s="1"/>
    </row>
    <row r="16" spans="1:9">
      <c r="D16" s="1"/>
    </row>
    <row r="17" spans="4:5">
      <c r="D17" s="1"/>
    </row>
    <row r="18" spans="4:5" ht="15.75" thickBot="1">
      <c r="D18" s="67"/>
    </row>
    <row r="19" spans="4:5" ht="45">
      <c r="D19" s="66" t="s">
        <v>714</v>
      </c>
    </row>
    <row r="20" spans="4:5" ht="18" customHeight="1">
      <c r="D20" s="66"/>
    </row>
    <row r="21" spans="4:5">
      <c r="D21" s="56"/>
      <c r="E21" s="1" t="s">
        <v>712</v>
      </c>
    </row>
  </sheetData>
  <autoFilter ref="A2:I12"/>
  <sortState ref="A4:H36">
    <sortCondition ref="C4:C36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6" t="s">
        <v>710</v>
      </c>
      <c r="B1" s="87"/>
      <c r="C1" s="87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6" t="s">
        <v>709</v>
      </c>
      <c r="B1" s="87"/>
      <c r="C1" s="87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0" t="s">
        <v>549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2" t="s">
        <v>416</v>
      </c>
      <c r="E10" s="82"/>
      <c r="F10" s="82"/>
      <c r="G10" s="82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2" t="s">
        <v>545</v>
      </c>
      <c r="E11" s="82"/>
      <c r="F11" s="82"/>
      <c r="G11" s="82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7" t="s">
        <v>1</v>
      </c>
      <c r="B19" s="78"/>
      <c r="C19" s="78"/>
      <c r="D19" s="78"/>
      <c r="E19" s="78"/>
      <c r="F19" s="78"/>
      <c r="G19" s="79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0" t="s">
        <v>631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3" t="s">
        <v>660</v>
      </c>
      <c r="E16" s="84"/>
      <c r="F16" s="84"/>
      <c r="G16" s="85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7" t="s">
        <v>1</v>
      </c>
      <c r="B30" s="78"/>
      <c r="C30" s="78"/>
      <c r="D30" s="78"/>
      <c r="E30" s="78"/>
      <c r="F30" s="78"/>
      <c r="G30" s="79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2023-04-11T13:52:51Z</cp:lastPrinted>
  <dcterms:created xsi:type="dcterms:W3CDTF">2012-03-19T16:34:38Z</dcterms:created>
  <dcterms:modified xsi:type="dcterms:W3CDTF">2023-04-11T13:54:39Z</dcterms:modified>
</cp:coreProperties>
</file>