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MIPYME!$A$2:$H$7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MIPYME!$A$1:$G$26</definedName>
    <definedName name="_xlnm.Print_Area" localSheetId="14">NoP.!$A:$F</definedName>
    <definedName name="incBuyerDossierDetaillnkRequestName" localSheetId="10">MIPYME!$E$3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MIPYME!$A$3:$A$7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<sst xmlns="http://schemas.openxmlformats.org/spreadsheetml/2006/main" count="1716" uniqueCount="757">
  <si>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</si>
  <si>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</si>
  <si>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</si>
  <si>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</si>
  <si>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</si>
  <si>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</si>
  <si>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</si>
  <si>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</si>
  <si>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</si>
  <si>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</si>
  <si>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</si>
  <si>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</si>
  <si>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</si>
  <si>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</si>
  <si>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</si>
  <si>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</si>
  <si>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</si>
  <si>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</si>
  <si>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</si>
  <si>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</si>
  <si>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</si>
  <si>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</si>
  <si>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</si>
  <si>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</si>
  <si>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</si>
  <si>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</si>
  <si>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</si>
  <si>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</si>
  <si>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</si>
  <si>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</si>
  <si>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</si>
  <si>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</si>
  <si>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</si>
  <si>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</si>
  <si>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</si>
  <si>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</si>
  <si>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</si>
  <si>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</si>
  <si>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</si>
  <si>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</si>
  <si>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</si>
  <si>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</si>
  <si>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</si>
  <si>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</si>
  <si>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</si>
  <si>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</si>
  <si>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</si>
  <si>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</si>
  <si>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</si>
  <si>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</si>
  <si>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</si>
  <si>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</si>
  <si>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</si>
  <si>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</si>
  <si>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</si>
  <si>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</si>
  <si>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</si>
  <si>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</si>
  <si>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</si>
  <si>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</si>
  <si>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</si>
  <si>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</si>
  <si>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</si>
  <si>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</si>
  <si>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</si>
  <si>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</si>
  <si>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</si>
  <si>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</si>
  <si>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</si>
  <si>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</si>
  <si>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</si>
  <si>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</si>
  <si>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</si>
  <si>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</si>
  <si>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</si>
  <si>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</si>
  <si>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</si>
  <si>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</si>
  <si>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</si>
  <si>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</si>
  <si>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</si>
  <si>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</si>
  <si>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</si>
  <si>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</si>
  <si>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</si>
  <si>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</si>
  <si>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</si>
  <si>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</si>
  <si>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</si>
  <si>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</si>
  <si>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</si>
  <si>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</si>
  <si>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</si>
  <si>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</si>
  <si>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</si>
  <si>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</si>
  <si>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</si>
  <si>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</si>
  <si>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</si>
  <si>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</si>
  <si>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</si>
  <si>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</si>
  <si>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</si>
  <si>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</si>
  <si>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</si>
  <si>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</si>
  <si>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</si>
  <si>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</si>
  <si>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</si>
  <si>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</si>
  <si>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</si>
  <si>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</si>
  <si>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</si>
  <si>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</si>
  <si>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</si>
  <si>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</si>
  <si>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</si>
  <si>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</si>
  <si>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</si>
  <si>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</si>
  <si>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</si>
  <si>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</si>
  <si>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</si>
  <si>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</si>
  <si>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</si>
  <si>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</si>
  <si>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</si>
  <si>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</si>
  <si>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</si>
  <si>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</si>
  <si>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</si>
  <si>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</si>
  <si>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</si>
  <si>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</si>
  <si>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</si>
  <si>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</si>
  <si>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</si>
  <si>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</si>
  <si>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</si>
  <si>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</si>
  <si>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</si>
  <si>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</si>
  <si>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</si>
  <si>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</si>
  <si>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</si>
  <si>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</si>
  <si>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</si>
  <si>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</si>
  <si>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</si>
  <si>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</si>
  <si>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</si>
  <si>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</si>
  <si>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</si>
  <si>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</si>
  <si>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</si>
  <si>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</si>
  <si>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</si>
  <si>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</si>
  <si>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</si>
  <si>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</si>
  <si>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</si>
  <si>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</si>
  <si>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</si>
  <si>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</si>
  <si>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</si>
  <si>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</si>
  <si>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</si>
  <si>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</si>
  <si>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</si>
  <si>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</si>
  <si>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</si>
  <si>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</si>
  <si>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</si>
  <si>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</si>
  <si>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</si>
  <si>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</si>
  <si>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</si>
  <si>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</si>
  <si>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</si>
  <si>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</si>
  <si>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</si>
  <si>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</si>
  <si>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</si>
  <si>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</si>
  <si>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</si>
  <si>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</si>
  <si>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</si>
  <si>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</si>
  <si>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</si>
  <si>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</si>
  <si>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</si>
  <si>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</si>
  <si>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</si>
  <si>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</si>
  <si>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</si>
  <si>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</si>
  <si>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</si>
  <si>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</si>
  <si>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</si>
  <si>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</si>
  <si>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</si>
  <si>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</si>
  <si>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</si>
  <si>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</si>
  <si>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</si>
  <si>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</si>
  <si>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</si>
  <si>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</si>
  <si>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</si>
  <si>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</si>
  <si>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</si>
  <si>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</si>
  <si>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</si>
  <si>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</si>
  <si>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</si>
  <si>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</si>
  <si>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</si>
  <si>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</si>
  <si>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</si>
  <si>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</si>
  <si>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</si>
  <si>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</si>
  <si>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</si>
  <si>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</si>
  <si>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</si>
  <si>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</si>
  <si>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</si>
  <si>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</si>
  <si>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</si>
  <si>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</si>
  <si>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</si>
  <si>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</si>
  <si>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</si>
  <si>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</si>
  <si>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</si>
  <si>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</si>
  <si>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</si>
  <si>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</si>
  <si>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</si>
  <si>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</si>
  <si>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</si>
  <si>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</si>
  <si>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</si>
  <si>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</si>
  <si>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</si>
  <si>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</si>
  <si>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</si>
  <si>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</si>
  <si>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</si>
  <si>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</si>
  <si>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</si>
  <si>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</si>
  <si>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</si>
  <si>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</si>
  <si>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</si>
  <si>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</si>
  <si>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</si>
  <si>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</si>
  <si>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</si>
  <si>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</si>
  <si>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</si>
  <si>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</si>
  <si>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</si>
  <si>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</si>
  <si>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</si>
  <si>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</si>
  <si>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</si>
  <si>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</si>
  <si>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</si>
  <si>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</si>
  <si>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</si>
  <si>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</si>
  <si>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</si>
  <si>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</si>
  <si>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</si>
  <si>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</si>
  <si>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</si>
  <si>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</si>
  <si>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</si>
  <si>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</si>
  <si>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</si>
  <si>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</si>
  <si>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</si>
  <si>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</si>
  <si>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</si>
  <si>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</si>
  <si>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</si>
  <si>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</si>
  <si>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</si>
  <si>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</si>
  <si>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</si>
  <si>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</si>
  <si>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</si>
  <si>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</si>
  <si>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</si>
  <si>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</si>
  <si>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</si>
  <si>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</si>
  <si>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</si>
  <si>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</si>
  <si>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</si>
  <si>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</si>
  <si>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</si>
  <si>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</si>
  <si>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</si>
  <si>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</si>
  <si>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</si>
  <si>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</si>
  <si>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</si>
  <si>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</si>
  <si>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</si>
  <si>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</si>
  <si>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</si>
  <si>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</si>
  <si>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</si>
  <si>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</si>
  <si>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</si>
  <si>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</si>
  <si>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</si>
  <si>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</si>
  <si>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</si>
  <si>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</si>
  <si>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</si>
  <si>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</si>
  <si>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</si>
  <si>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</si>
  <si>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</si>
  <si>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</si>
  <si>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</si>
  <si>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</si>
  <si>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</si>
  <si>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</si>
  <si>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</si>
  <si>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</si>
  <si>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</si>
  <si>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</si>
  <si>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</si>
  <si>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</si>
  <si>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</si>
  <si>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</si>
  <si>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</si>
  <si>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</si>
  <si>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</si>
  <si>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</si>
  <si>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</si>
  <si>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</si>
  <si>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</si>
  <si>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</si>
  <si>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</si>
  <si>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</si>
  <si>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</si>
  <si>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</si>
  <si>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</si>
  <si>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</si>
  <si>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</si>
  <si>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</si>
  <si>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</si>
  <si>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</si>
  <si>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</si>
  <si>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</si>
  <si>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</si>
  <si>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</si>
  <si>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</si>
  <si>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</si>
  <si>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</si>
  <si>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</si>
  <si>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</si>
  <si>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</si>
  <si>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</si>
  <si>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</si>
  <si>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</si>
  <si>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</si>
  <si>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</si>
  <si>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</si>
  <si>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</si>
  <si>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</si>
  <si>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</si>
  <si>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</si>
  <si>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</si>
  <si>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</si>
  <si>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</si>
  <si>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</si>
  <si>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</si>
  <si>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</si>
  <si>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</si>
  <si>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</si>
  <si>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</si>
  <si>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</si>
  <si>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</si>
  <si>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</si>
  <si>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</si>
  <si>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</si>
  <si>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</si>
  <si>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</si>
  <si>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</si>
  <si>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</si>
  <si>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</si>
  <si>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</si>
  <si>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</si>
  <si>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</si>
  <si>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</si>
  <si>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</si>
  <si>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</si>
  <si>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</si>
  <si>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</si>
  <si>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</si>
  <si>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</si>
  <si>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</si>
  <si>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</si>
  <si>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</si>
  <si>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</si>
  <si>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</si>
  <si>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</si>
  <si>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</si>
  <si>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</si>
  <si>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</si>
  <si>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</si>
  <si>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</si>
  <si>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</si>
  <si>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</si>
  <si>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</si>
  <si>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</si>
  <si>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</si>
  <si>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</si>
  <si>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</si>
  <si>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</si>
  <si>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</si>
  <si>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</si>
  <si>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</si>
  <si>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</si>
  <si>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</si>
  <si>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</si>
  <si>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</si>
  <si>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</si>
  <si>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</si>
  <si>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</si>
  <si>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</si>
  <si>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</si>
  <si>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</si>
  <si>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</si>
  <si>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</si>
  <si>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</si>
  <si>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</si>
  <si>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</si>
  <si>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</si>
  <si>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</si>
  <si>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</si>
  <si>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</si>
  <si>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</si>
  <si>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</si>
  <si>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</si>
  <si>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</si>
  <si>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</si>
  <si>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</si>
  <si>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</si>
  <si>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</si>
  <si>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</si>
  <si>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</si>
  <si>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</si>
  <si>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</si>
  <si>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</si>
  <si>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</si>
  <si>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</si>
  <si>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</si>
  <si>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</si>
  <si>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</si>
  <si>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</si>
  <si>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</si>
  <si>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</si>
  <si>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</si>
  <si>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</si>
  <si>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</si>
  <si>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</si>
  <si>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</si>
  <si>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</si>
  <si>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</si>
  <si>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</si>
  <si>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</si>
  <si>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</si>
  <si>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</si>
  <si>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</si>
  <si>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</si>
  <si>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</si>
  <si>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</si>
  <si>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</si>
  <si>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</si>
  <si>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</si>
  <si>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</si>
  <si>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</si>
  <si>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</si>
  <si>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</si>
  <si>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</si>
  <si>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</si>
  <si>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</si>
  <si>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</si>
  <si>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</si>
  <si>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</si>
  <si>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</si>
  <si>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</si>
  <si>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</si>
  <si>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</si>
  <si>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</si>
  <si>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</si>
  <si>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</si>
  <si>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</si>
  <si>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</si>
  <si>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</si>
  <si>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</si>
  <si>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</si>
  <si>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</si>
  <si>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</si>
  <si>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</si>
  <si>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</si>
  <si>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</si>
  <si>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</si>
  <si>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</si>
  <si>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</si>
  <si>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</si>
  <si>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</si>
  <si>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</si>
  <si>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</si>
  <si>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</si>
  <si>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</si>
  <si>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</si>
  <si>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</si>
  <si>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</si>
  <si>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</si>
  <si>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</si>
  <si>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</si>
  <si>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</si>
  <si>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</si>
  <si>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</si>
  <si>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</si>
  <si>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</si>
  <si>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</si>
  <si>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</si>
  <si>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</si>
  <si>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</si>
  <si>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</si>
  <si>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</si>
  <si>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</si>
  <si>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</si>
  <si>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</si>
  <si>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</si>
  <si>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</si>
  <si>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</si>
  <si>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</si>
  <si>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</si>
  <si>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</si>
  <si>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</si>
  <si>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</si>
  <si>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</si>
  <si>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</si>
  <si>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</si>
  <si>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</si>
  <si>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</si>
  <si>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</si>
  <si>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</si>
  <si>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</si>
  <si>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</si>
  <si>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</si>
  <si>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</si>
  <si>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</si>
  <si>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</si>
  <si>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</si>
  <si>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</si>
  <si>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</si>
  <si>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</si>
  <si>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</si>
  <si>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</si>
  <si>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</si>
  <si>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</si>
  <si>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</si>
  <si>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</si>
  <si>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</si>
  <si>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</si>
  <si>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</si>
  <si>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</si>
  <si>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</si>
  <si>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</si>
  <si>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</si>
  <si>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</si>
  <si>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</si>
  <si>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</si>
  <si>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</si>
  <si>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</si>
  <si>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</si>
  <si>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</si>
  <si>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</si>
  <si>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</si>
  <si>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</si>
  <si>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</si>
  <si>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</si>
  <si>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</si>
  <si>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</si>
  <si>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</si>
  <si>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</si>
  <si>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</si>
  <si>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</si>
  <si>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</si>
  <si>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</si>
  <si>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</si>
  <si>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</si>
  <si>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</si>
  <si>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</si>
  <si>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</si>
  <si>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</si>
  <si>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</si>
  <si>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</si>
  <si>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</si>
  <si>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</si>
  <si>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</si>
  <si>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</si>
  <si>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</si>
  <si>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</si>
  <si>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</si>
  <si>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</si>
  <si>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</si>
  <si>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</si>
  <si>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</si>
  <si>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</si>
  <si>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</si>
  <si>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</si>
  <si>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</si>
  <si>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</si>
  <si>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</si>
  <si>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</si>
  <si>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</si>
  <si>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</si>
  <si>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</si>
  <si>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</si>
  <si>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</si>
  <si>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</si>
  <si>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</si>
  <si>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</si>
  <si>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</si>
  <si>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</si>
  <si>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</si>
  <si>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</si>
  <si>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</si>
  <si>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</si>
  <si>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</si>
  <si>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</si>
  <si>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</si>
  <si>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</si>
  <si>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</si>
  <si>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</si>
  <si>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</si>
  <si>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</si>
  <si>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</si>
  <si>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</si>
  <si>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</si>
  <si>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</si>
  <si>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</si>
  <si>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</si>
  <si>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</si>
  <si>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</si>
  <si>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</si>
  <si>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</si>
  <si>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</si>
  <si>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</si>
  <si>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</si>
  <si>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</si>
  <si>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</si>
  <si>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</si>
  <si>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</si>
  <si>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</si>
  <si>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</si>
  <si>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</si>
  <si>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</si>
  <si>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</si>
  <si>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</si>
  <si>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</si>
  <si>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</si>
  <si>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</si>
  <si>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</si>
  <si>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</si>
  <si>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</si>
  <si>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</si>
  <si>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</si>
  <si>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</si>
  <si>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</si>
  <si>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</si>
  <si>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</si>
  <si>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</si>
  <si>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</si>
  <si>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</si>
  <si>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</si>
  <si>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</si>
  <si>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</si>
  <si>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</si>
  <si>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</si>
  <si>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</si>
  <si>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</si>
  <si>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</si>
  <si>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</si>
  <si>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</si>
  <si>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</si>
  <si>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</si>
  <si>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</si>
  <si>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</si>
  <si>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</si>
  <si>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</si>
  <si>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</si>
  <si>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</si>
  <si>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</si>
  <si>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</si>
  <si>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</si>
  <si>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</si>
  <si>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</si>
  <si>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</si>
  <si>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</si>
  <si>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>Diogenes Marte Mateo                                   Departamento de compras</t>
  </si>
  <si>
    <t xml:space="preserve">
Relación de procesos adjudicados a MIPyME  - Octubre - 2023</t>
  </si>
  <si>
    <t>AGN-UC-CD-2023-0088</t>
  </si>
  <si>
    <t>AGN-UC-CD-2023-0089</t>
  </si>
  <si>
    <t>AGN-DAF-CM-2023-0032</t>
  </si>
  <si>
    <t>AGN-UC-CD-2023-0092</t>
  </si>
  <si>
    <t>AGN-UC-CD-2023-0093</t>
  </si>
  <si>
    <t>AGN-UC-CD-2023-0094</t>
  </si>
  <si>
    <t>AGN-DAF-CM-2023-0034</t>
  </si>
  <si>
    <t>AGN-UC-CD-2023-0096</t>
  </si>
  <si>
    <t>AGN-UC-CD-2023-0097</t>
  </si>
  <si>
    <t>AGN-UC-CD-2023-0100</t>
  </si>
  <si>
    <t>Inversiones Bautista Beras, SRL</t>
  </si>
  <si>
    <t>MRO Mantenimiento Operación &amp; Reparación, SRL</t>
  </si>
  <si>
    <t>DSETA GROUP, SRL</t>
  </si>
  <si>
    <t>Ideas Tangibles RD, SRL</t>
  </si>
  <si>
    <t>Serelca Servicios Electromecánicos Cabrera, SRL</t>
  </si>
  <si>
    <t xml:space="preserve">Buiteco, EIRL </t>
  </si>
  <si>
    <t>Kamiseta Yuca, SRL</t>
  </si>
  <si>
    <t>Advantage Caro Artículos Promocionales, EIRL</t>
  </si>
  <si>
    <t xml:space="preserve">ADQUISICIÓN DE NEUMÁTICOS PARA LOS VEHÍCULOS DE ESTE ARCHIVO GENERAL DE LA NACIÓN </t>
  </si>
  <si>
    <t>DIRIGIDO A MIPYME, PARA LA ADQUISICIÓN DE INSUMOS PARA LA INSTALACIÓN DEL BYPASS EN EL DATA CENTER</t>
  </si>
  <si>
    <t>ADQUISICIÓN DE TRANSFER DE DOS BRAKER PARA PLANTA ELÉCTRICA DE ESTE ARCHIVO GENERAL</t>
  </si>
  <si>
    <t xml:space="preserve">DIRIGIDO A MIPYME, PARA LA ADQUISICIÓN DE ASPIRADORA, TALADRO, GATO HIDRÁULICO, TANQUE DE PRESIÓN Y TANQUES REFRIGERANTES, PARA EL USO DE LA DIVISIÓN DE SERVICIOS GENERALES </t>
  </si>
  <si>
    <t>ADQUISICIÓN DE RADIOS DE COMUNICACIÓN PARA EL 7MO ENCUENTRO NACIONAL DE ARCHIVOS,</t>
  </si>
  <si>
    <t>SERVICIO DE REPARACIÓN DE LA MAQUINA LAMINADORA DEL DEPARTAMENTO DE CONSERVACIÓN</t>
  </si>
  <si>
    <t xml:space="preserve">ADQUISICIÓN DE ACONDICIONADORES DE AIRE PARA LAS ÁREAS  DE RECURSOS HUMANOS, ADMINISTRATIVO Y FINANCIERO, FOTOCOPIAS, PLANIFICACIÓN Y COMUNICACIÓN. </t>
  </si>
  <si>
    <t>ADQUISICIÓN DE UNIFORMES QUE SERÁN UTILIZADOS EN EL 7MO ENCUENTRO NACIONAL DE ARCHIVOS</t>
  </si>
  <si>
    <t>DIRIGIDO A MIPYME, PARA LA ADQUISICIÓN DE PLANCHAS DE SCHEETROK PARA EL MURO DEL DEPÓSITO DE BIBLIOTECA DE ESTE ARCHIVO GENERAL DE LA NACIÓN</t>
  </si>
  <si>
    <t>ADQUISICIÓN DE LANYARDS, PARA EL ENCUENTRO NACIONAL DE ARCHIVO Y LOS COLABORADORES  DEL ARCHIVO GENERAL DE LA NACIÓN</t>
  </si>
  <si>
    <t xml:space="preserve">AGN-2023-00192    </t>
  </si>
  <si>
    <t>AGN-2023-00193</t>
  </si>
  <si>
    <t>AGN-2023-00213</t>
  </si>
  <si>
    <t>AGN-2023-00214</t>
  </si>
  <si>
    <t>AGN-2023-00209</t>
  </si>
  <si>
    <t>AGN-2023-00208</t>
  </si>
  <si>
    <t>AGN-2023-00206</t>
  </si>
  <si>
    <t>AGN-UC-CD-2023-0091</t>
  </si>
  <si>
    <t xml:space="preserve">DIRIGIDO A MIPYMES. ADQUISICIÓN DE TRAJES DE PROTECCIÓN VENTILADOS NO HERMÉTICOS A GASES, PARA EL DEPARTAMENTO DE MATERIALES ESPECIALES. </t>
  </si>
  <si>
    <t>Compra debajo del Umbral</t>
  </si>
  <si>
    <t>AGN-2023-00195</t>
  </si>
  <si>
    <t>AGN-2023-00196</t>
  </si>
  <si>
    <t xml:space="preserve">AGN-2023-00197    </t>
  </si>
  <si>
    <t>AGN-2023-00215</t>
  </si>
  <si>
    <t>AGN-2023-00210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</si>
</sst>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</xdr:row>
      <xdr:rowOff>123828</xdr:rowOff>
    </xdr:from>
    <xdr:to>
      <xdr:col>4</xdr:col>
      <xdr:colOff>2400300</xdr:colOff>
      <xdr:row>22</xdr:row>
      <xdr:rowOff>171453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A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20365853">
          <a:off x="6657975" y="12363453"/>
          <a:ext cx="2400300" cy="1200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323850</xdr:colOff>
      <xdr:row>14</xdr:row>
      <xdr:rowOff>95250</xdr:rowOff>
    </xdr:from>
    <xdr:to>
      <xdr:col>3</xdr:col>
      <xdr:colOff>2190750</xdr:colOff>
      <xdr:row>21</xdr:row>
      <xdr:rowOff>180975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91050" y="11953875"/>
          <a:ext cx="1866900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1" t="s">
        <v>441</v>
      </c>
      <c r="B3" s="72"/>
      <c r="C3" s="72"/>
      <c r="D3" s="72"/>
      <c r="E3" s="72"/>
      <c r="F3" s="72"/>
      <c r="G3" s="73"/>
    </row>
    <row r="4" spans="1:7" ht="35.1" customHeight="1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0" t="s">
        <v>700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7"/>
  <sheetViews>
    <sheetView tabSelected="1" topLeftCell="A13" zoomScaleNormal="100" workbookViewId="0">
      <selection activeCell="D28" sqref="D28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41.42578125" style="1" bestFit="1" customWidth="1"/>
    <col min="6" max="6" width="26.7109375" style="54" bestFit="1" customWidth="1"/>
    <col min="7" max="7" width="15.5703125" style="1" bestFit="1" customWidth="1"/>
    <col min="8" max="8" width="19.85546875" style="1" hidden="1" customWidth="1"/>
    <col min="9" max="16384" width="11.42578125" style="1"/>
  </cols>
  <sheetData>
    <row r="1" spans="1:8" ht="108.75" customHeight="1" thickBot="1">
      <c r="A1" s="80" t="s">
        <v>713</v>
      </c>
      <c r="B1" s="80"/>
      <c r="C1" s="80"/>
      <c r="D1" s="81"/>
      <c r="E1" s="81"/>
      <c r="F1" s="81"/>
      <c r="G1" s="81"/>
    </row>
    <row r="2" spans="1:8" s="3" customFormat="1" ht="35.1" customHeight="1" thickBo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4</v>
      </c>
      <c r="F2" s="57" t="s">
        <v>189</v>
      </c>
      <c r="G2" s="58" t="s">
        <v>5</v>
      </c>
      <c r="H2" s="3" t="s">
        <v>711</v>
      </c>
    </row>
    <row r="3" spans="1:8" s="16" customFormat="1" ht="66" customHeight="1" thickBot="1">
      <c r="A3" s="62" t="s">
        <v>742</v>
      </c>
      <c r="B3" s="63" t="s">
        <v>714</v>
      </c>
      <c r="C3" s="64">
        <v>45201.469116701388</v>
      </c>
      <c r="D3" s="62" t="s">
        <v>724</v>
      </c>
      <c r="E3" s="66" t="s">
        <v>732</v>
      </c>
      <c r="F3" s="65" t="s">
        <v>190</v>
      </c>
      <c r="G3" s="67">
        <v>156280</v>
      </c>
      <c r="H3" s="22"/>
    </row>
    <row r="4" spans="1:8" s="16" customFormat="1" ht="63.75" customHeight="1" thickBot="1">
      <c r="A4" s="62" t="s">
        <v>743</v>
      </c>
      <c r="B4" s="63" t="s">
        <v>715</v>
      </c>
      <c r="C4" s="64">
        <v>45203.422329976849</v>
      </c>
      <c r="D4" s="62" t="s">
        <v>725</v>
      </c>
      <c r="E4" s="66" t="s">
        <v>733</v>
      </c>
      <c r="F4" s="65" t="s">
        <v>190</v>
      </c>
      <c r="G4" s="67">
        <v>124797</v>
      </c>
      <c r="H4" s="22"/>
    </row>
    <row r="5" spans="1:8" s="16" customFormat="1" ht="63.75" customHeight="1" thickBot="1">
      <c r="A5" s="62" t="s">
        <v>755</v>
      </c>
      <c r="B5" s="63" t="s">
        <v>716</v>
      </c>
      <c r="C5" s="64">
        <v>45203.520877118055</v>
      </c>
      <c r="D5" s="62" t="s">
        <v>726</v>
      </c>
      <c r="E5" s="66" t="s">
        <v>734</v>
      </c>
      <c r="F5" s="65" t="s">
        <v>191</v>
      </c>
      <c r="G5" s="67">
        <v>820001</v>
      </c>
      <c r="H5" s="22"/>
    </row>
    <row r="6" spans="1:8" s="16" customFormat="1" ht="67.5" customHeight="1" thickBot="1">
      <c r="A6" s="62" t="s">
        <v>752</v>
      </c>
      <c r="B6" s="63" t="s">
        <v>717</v>
      </c>
      <c r="C6" s="64">
        <v>45205.611183333334</v>
      </c>
      <c r="D6" s="62" t="s">
        <v>724</v>
      </c>
      <c r="E6" s="66" t="s">
        <v>735</v>
      </c>
      <c r="F6" s="65" t="s">
        <v>190</v>
      </c>
      <c r="G6" s="67">
        <v>119000</v>
      </c>
      <c r="H6" s="22"/>
    </row>
    <row r="7" spans="1:8" s="16" customFormat="1" ht="67.5" customHeight="1" thickBot="1">
      <c r="A7" s="62" t="s">
        <v>753</v>
      </c>
      <c r="B7" s="63" t="s">
        <v>718</v>
      </c>
      <c r="C7" s="64">
        <v>45208.611203206019</v>
      </c>
      <c r="D7" s="62" t="s">
        <v>727</v>
      </c>
      <c r="E7" s="66" t="s">
        <v>736</v>
      </c>
      <c r="F7" s="65" t="s">
        <v>190</v>
      </c>
      <c r="G7" s="67">
        <v>169760</v>
      </c>
      <c r="H7" s="22"/>
    </row>
    <row r="8" spans="1:8" ht="48" thickBot="1">
      <c r="A8" s="62" t="s">
        <v>754</v>
      </c>
      <c r="B8" s="63" t="s">
        <v>719</v>
      </c>
      <c r="C8" s="64">
        <v>45209.691104398145</v>
      </c>
      <c r="D8" s="62" t="s">
        <v>728</v>
      </c>
      <c r="E8" s="66" t="s">
        <v>737</v>
      </c>
      <c r="F8" s="65" t="s">
        <v>190</v>
      </c>
      <c r="G8" s="67">
        <v>67144</v>
      </c>
    </row>
    <row r="9" spans="1:8" ht="79.5" thickBot="1">
      <c r="A9" s="62" t="s">
        <v>756</v>
      </c>
      <c r="B9" s="63" t="s">
        <v>720</v>
      </c>
      <c r="C9" s="64">
        <v>45211.627491817126</v>
      </c>
      <c r="D9" s="62" t="s">
        <v>729</v>
      </c>
      <c r="E9" s="66" t="s">
        <v>738</v>
      </c>
      <c r="F9" s="65" t="s">
        <v>191</v>
      </c>
      <c r="G9" s="67">
        <v>1679140</v>
      </c>
    </row>
    <row r="10" spans="1:8" ht="48" thickBot="1">
      <c r="A10" s="62" t="s">
        <v>747</v>
      </c>
      <c r="B10" s="63" t="s">
        <v>721</v>
      </c>
      <c r="C10" s="64">
        <v>45215.555595868056</v>
      </c>
      <c r="D10" s="62" t="s">
        <v>730</v>
      </c>
      <c r="E10" s="66" t="s">
        <v>739</v>
      </c>
      <c r="F10" s="65" t="s">
        <v>190</v>
      </c>
      <c r="G10" s="67">
        <v>185319</v>
      </c>
    </row>
    <row r="11" spans="1:8" ht="79.5" thickBot="1">
      <c r="A11" s="62" t="s">
        <v>746</v>
      </c>
      <c r="B11" s="63" t="s">
        <v>722</v>
      </c>
      <c r="C11" s="64">
        <v>45215.611152349535</v>
      </c>
      <c r="D11" s="62" t="s">
        <v>725</v>
      </c>
      <c r="E11" s="66" t="s">
        <v>740</v>
      </c>
      <c r="F11" s="65" t="s">
        <v>190</v>
      </c>
      <c r="G11" s="67">
        <v>224359</v>
      </c>
    </row>
    <row r="12" spans="1:8" ht="63.75" thickBot="1">
      <c r="A12" s="62" t="s">
        <v>745</v>
      </c>
      <c r="B12" s="63" t="s">
        <v>723</v>
      </c>
      <c r="C12" s="64">
        <v>45223.631489699073</v>
      </c>
      <c r="D12" s="62" t="s">
        <v>731</v>
      </c>
      <c r="E12" s="66" t="s">
        <v>741</v>
      </c>
      <c r="F12" s="65" t="s">
        <v>190</v>
      </c>
      <c r="G12" s="67">
        <v>26845</v>
      </c>
    </row>
    <row r="13" spans="1:8" ht="63.75" thickBot="1">
      <c r="A13" s="62" t="s">
        <v>744</v>
      </c>
      <c r="B13" s="63" t="s">
        <v>723</v>
      </c>
      <c r="C13" s="64">
        <v>45223.631489699073</v>
      </c>
      <c r="D13" s="62" t="s">
        <v>730</v>
      </c>
      <c r="E13" s="66" t="s">
        <v>741</v>
      </c>
      <c r="F13" s="65" t="s">
        <v>190</v>
      </c>
      <c r="G13" s="67">
        <v>51625</v>
      </c>
    </row>
    <row r="14" spans="1:8" ht="79.5" thickBot="1">
      <c r="A14" s="62" t="s">
        <v>748</v>
      </c>
      <c r="B14" s="63" t="s">
        <v>749</v>
      </c>
      <c r="C14" s="64">
        <v>45204.516847569445</v>
      </c>
      <c r="D14" s="62" t="s">
        <v>725</v>
      </c>
      <c r="E14" s="66" t="s">
        <v>750</v>
      </c>
      <c r="F14" s="65" t="s">
        <v>751</v>
      </c>
      <c r="G14" s="67">
        <v>42000</v>
      </c>
    </row>
    <row r="22" spans="4:4" ht="15.75" thickBot="1">
      <c r="D22" s="59"/>
    </row>
    <row r="23" spans="4:4" ht="30">
      <c r="D23" s="61" t="s">
        <v>712</v>
      </c>
    </row>
    <row r="24" spans="4:4">
      <c r="D24" s="60"/>
    </row>
    <row r="25" spans="4:4" ht="9" customHeight="1">
      <c r="D25" s="60"/>
    </row>
    <row r="26" spans="4:4" ht="34.5" customHeight="1"/>
    <row r="27" spans="4:4" ht="17.25" customHeight="1"/>
  </sheetData>
  <autoFilter ref="A2:H7"/>
  <sortState ref="A3:H31">
    <sortCondition ref="C3:C31"/>
  </sortState>
  <mergeCells count="1">
    <mergeCell ref="A1:G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4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6" t="s">
        <v>710</v>
      </c>
      <c r="B1" s="87"/>
      <c r="C1" s="87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6" t="s">
        <v>709</v>
      </c>
      <c r="B1" s="87"/>
      <c r="C1" s="87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0" t="s">
        <v>549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2" t="s">
        <v>416</v>
      </c>
      <c r="E10" s="82"/>
      <c r="F10" s="82"/>
      <c r="G10" s="82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2" t="s">
        <v>545</v>
      </c>
      <c r="E11" s="82"/>
      <c r="F11" s="82"/>
      <c r="G11" s="82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7" t="s">
        <v>1</v>
      </c>
      <c r="B19" s="78"/>
      <c r="C19" s="78"/>
      <c r="D19" s="78"/>
      <c r="E19" s="78"/>
      <c r="F19" s="78"/>
      <c r="G19" s="79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0" t="s">
        <v>631</v>
      </c>
      <c r="B1" s="80"/>
      <c r="C1" s="80"/>
      <c r="D1" s="81"/>
      <c r="E1" s="81"/>
      <c r="F1" s="81"/>
      <c r="G1" s="81"/>
      <c r="H1" s="81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3" t="s">
        <v>660</v>
      </c>
      <c r="E16" s="84"/>
      <c r="F16" s="84"/>
      <c r="G16" s="85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7" t="s">
        <v>1</v>
      </c>
      <c r="B30" s="78"/>
      <c r="C30" s="78"/>
      <c r="D30" s="78"/>
      <c r="E30" s="78"/>
      <c r="F30" s="78"/>
      <c r="G30" s="79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2023-11-13T12:40:03Z</cp:lastPrinted>
  <dcterms:created xsi:type="dcterms:W3CDTF">2012-03-19T16:34:38Z</dcterms:created>
  <dcterms:modified xsi:type="dcterms:W3CDTF">2023-11-13T12:41:00Z</dcterms:modified>
</cp:coreProperties>
</file>