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MIPYME!$A$1:$H$16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<sst xmlns="http://schemas.openxmlformats.org/spreadsheetml/2006/main" count="1713" uniqueCount="757">
  <si>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</si>
  <si>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</si>
  <si>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</si>
  <si>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</si>
  <si>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</si>
  <si>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</si>
  <si>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</si>
  <si>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</si>
  <si>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</si>
  <si>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</si>
  <si>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</si>
  <si>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</si>
  <si>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</si>
  <si>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</si>
  <si>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</si>
  <si>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</si>
  <si>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</si>
  <si>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</si>
  <si>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</si>
  <si>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</si>
  <si>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</si>
  <si>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</si>
  <si>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</si>
  <si>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</si>
  <si>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</si>
  <si>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</si>
  <si>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</si>
  <si>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</si>
  <si>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</si>
  <si>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</si>
  <si>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</si>
  <si>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</si>
  <si>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</si>
  <si>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</si>
  <si>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</si>
  <si>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</si>
  <si>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</si>
  <si>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</si>
  <si>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</si>
  <si>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</si>
  <si>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</si>
  <si>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</si>
  <si>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</si>
  <si>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</si>
  <si>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</si>
  <si>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</si>
  <si>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</si>
  <si>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</si>
  <si>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</si>
  <si>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</si>
  <si>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</si>
  <si>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</si>
  <si>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</si>
  <si>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</si>
  <si>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</si>
  <si>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</si>
  <si>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</si>
  <si>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</si>
  <si>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</si>
  <si>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</si>
  <si>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</si>
  <si>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</si>
  <si>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</si>
  <si>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</si>
  <si>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</si>
  <si>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</si>
  <si>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</si>
  <si>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</si>
  <si>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</si>
  <si>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</si>
  <si>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</si>
  <si>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</si>
  <si>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</si>
  <si>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</si>
  <si>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</si>
  <si>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</si>
  <si>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</si>
  <si>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</si>
  <si>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</si>
  <si>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</si>
  <si>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</si>
  <si>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</si>
  <si>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</si>
  <si>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</si>
  <si>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</si>
  <si>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</si>
  <si>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</si>
  <si>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</si>
  <si>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</si>
  <si>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</si>
  <si>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</si>
  <si>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</si>
  <si>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</si>
  <si>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</si>
  <si>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</si>
  <si>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</si>
  <si>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</si>
  <si>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</si>
  <si>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</si>
  <si>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</si>
  <si>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</si>
  <si>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</si>
  <si>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</si>
  <si>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</si>
  <si>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</si>
  <si>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</si>
  <si>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</si>
  <si>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</si>
  <si>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</si>
  <si>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</si>
  <si>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</si>
  <si>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</si>
  <si>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</si>
  <si>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</si>
  <si>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</si>
  <si>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</si>
  <si>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</si>
  <si>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</si>
  <si>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</si>
  <si>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</si>
  <si>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</si>
  <si>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</si>
  <si>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</si>
  <si>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</si>
  <si>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</si>
  <si>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</si>
  <si>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</si>
  <si>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</si>
  <si>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</si>
  <si>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</si>
  <si>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</si>
  <si>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</si>
  <si>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</si>
  <si>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</si>
  <si>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</si>
  <si>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</si>
  <si>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</si>
  <si>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</si>
  <si>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</si>
  <si>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</si>
  <si>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</si>
  <si>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</si>
  <si>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</si>
  <si>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</si>
  <si>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</si>
  <si>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</si>
  <si>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</si>
  <si>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</si>
  <si>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</si>
  <si>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</si>
  <si>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</si>
  <si>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</si>
  <si>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</si>
  <si>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</si>
  <si>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</si>
  <si>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</si>
  <si>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</si>
  <si>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</si>
  <si>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</si>
  <si>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</si>
  <si>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</si>
  <si>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</si>
  <si>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</si>
  <si>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</si>
  <si>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</si>
  <si>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</si>
  <si>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</si>
  <si>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</si>
  <si>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</si>
  <si>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</si>
  <si>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</si>
  <si>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</si>
  <si>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</si>
  <si>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</si>
  <si>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</si>
  <si>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</si>
  <si>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</si>
  <si>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</si>
  <si>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</si>
  <si>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</si>
  <si>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</si>
  <si>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</si>
  <si>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</si>
  <si>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</si>
  <si>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</si>
  <si>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</si>
  <si>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</si>
  <si>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</si>
  <si>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</si>
  <si>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</si>
  <si>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</si>
  <si>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</si>
  <si>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</si>
  <si>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</si>
  <si>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</si>
  <si>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</si>
  <si>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</si>
  <si>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</si>
  <si>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</si>
  <si>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</si>
  <si>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</si>
  <si>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</si>
  <si>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</si>
  <si>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</si>
  <si>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</si>
  <si>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</si>
  <si>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</si>
  <si>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</si>
  <si>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</si>
  <si>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</si>
  <si>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</si>
  <si>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</si>
  <si>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</si>
  <si>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</si>
  <si>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</si>
  <si>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</si>
  <si>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</si>
  <si>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</si>
  <si>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</si>
  <si>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</si>
  <si>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</si>
  <si>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</si>
  <si>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</si>
  <si>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</si>
  <si>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</si>
  <si>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</si>
  <si>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</si>
  <si>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</si>
  <si>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</si>
  <si>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</si>
  <si>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</si>
  <si>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</si>
  <si>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</si>
  <si>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</si>
  <si>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</si>
  <si>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</si>
  <si>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</si>
  <si>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</si>
  <si>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</si>
  <si>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</si>
  <si>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</si>
  <si>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</si>
  <si>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</si>
  <si>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</si>
  <si>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</si>
  <si>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</si>
  <si>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</si>
  <si>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</si>
  <si>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</si>
  <si>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</si>
  <si>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</si>
  <si>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</si>
  <si>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</si>
  <si>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</si>
  <si>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</si>
  <si>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</si>
  <si>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</si>
  <si>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</si>
  <si>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</si>
  <si>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</si>
  <si>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</si>
  <si>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</si>
  <si>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</si>
  <si>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</si>
  <si>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</si>
  <si>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</si>
  <si>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</si>
  <si>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</si>
  <si>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</si>
  <si>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</si>
  <si>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</si>
  <si>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</si>
  <si>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</si>
  <si>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</si>
  <si>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</si>
  <si>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</si>
  <si>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</si>
  <si>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</si>
  <si>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</si>
  <si>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</si>
  <si>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</si>
  <si>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</si>
  <si>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</si>
  <si>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</si>
  <si>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</si>
  <si>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</si>
  <si>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</si>
  <si>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</si>
  <si>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</si>
  <si>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</si>
  <si>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</si>
  <si>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</si>
  <si>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</si>
  <si>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</si>
  <si>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</si>
  <si>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</si>
  <si>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</si>
  <si>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</si>
  <si>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</si>
  <si>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</si>
  <si>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</si>
  <si>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</si>
  <si>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</si>
  <si>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</si>
  <si>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</si>
  <si>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</si>
  <si>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</si>
  <si>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</si>
  <si>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</si>
  <si>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</si>
  <si>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</si>
  <si>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</si>
  <si>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</si>
  <si>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</si>
  <si>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</si>
  <si>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</si>
  <si>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</si>
  <si>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</si>
  <si>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</si>
  <si>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</si>
  <si>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</si>
  <si>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</si>
  <si>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</si>
  <si>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</si>
  <si>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</si>
  <si>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</si>
  <si>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</si>
  <si>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</si>
  <si>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</si>
  <si>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</si>
  <si>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</si>
  <si>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</si>
  <si>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</si>
  <si>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</si>
  <si>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</si>
  <si>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</si>
  <si>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</si>
  <si>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</si>
  <si>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</si>
  <si>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</si>
  <si>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</si>
  <si>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</si>
  <si>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</si>
  <si>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</si>
  <si>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</si>
  <si>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</si>
  <si>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</si>
  <si>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</si>
  <si>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</si>
  <si>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</si>
  <si>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</si>
  <si>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</si>
  <si>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</si>
  <si>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</si>
  <si>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</si>
  <si>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</si>
  <si>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</si>
  <si>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</si>
  <si>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</si>
  <si>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</si>
  <si>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</si>
  <si>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</si>
  <si>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</si>
  <si>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</si>
  <si>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</si>
  <si>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</si>
  <si>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</si>
  <si>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</si>
  <si>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</si>
  <si>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</si>
  <si>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</si>
  <si>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</si>
  <si>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</si>
  <si>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</si>
  <si>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</si>
  <si>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</si>
  <si>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</si>
  <si>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</si>
  <si>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</si>
  <si>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</si>
  <si>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</si>
  <si>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</si>
  <si>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</si>
  <si>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</si>
  <si>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</si>
  <si>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</si>
  <si>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</si>
  <si>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</si>
  <si>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</si>
  <si>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</si>
  <si>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</si>
  <si>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</si>
  <si>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</si>
  <si>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</si>
  <si>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</si>
  <si>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</si>
  <si>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</si>
  <si>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</si>
  <si>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</si>
  <si>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</si>
  <si>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</si>
  <si>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</si>
  <si>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</si>
  <si>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</si>
  <si>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</si>
  <si>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</si>
  <si>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</si>
  <si>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</si>
  <si>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</si>
  <si>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</si>
  <si>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</si>
  <si>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</si>
  <si>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</si>
  <si>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</si>
  <si>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</si>
  <si>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</si>
  <si>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</si>
  <si>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</si>
  <si>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</si>
  <si>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</si>
  <si>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</si>
  <si>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</si>
  <si>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</si>
  <si>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</si>
  <si>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</si>
  <si>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</si>
  <si>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</si>
  <si>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</si>
  <si>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</si>
  <si>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</si>
  <si>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</si>
  <si>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</si>
  <si>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</si>
  <si>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</si>
  <si>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</si>
  <si>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</si>
  <si>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</si>
  <si>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</si>
  <si>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</si>
  <si>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</si>
  <si>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</si>
  <si>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</si>
  <si>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</si>
  <si>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</si>
  <si>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</si>
  <si>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</si>
  <si>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</si>
  <si>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</si>
  <si>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</si>
  <si>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</si>
  <si>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</si>
  <si>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</si>
  <si>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</si>
  <si>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</si>
  <si>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</si>
  <si>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</si>
  <si>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</si>
  <si>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</si>
  <si>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</si>
  <si>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</si>
  <si>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</si>
  <si>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</si>
  <si>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</si>
  <si>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</si>
  <si>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</si>
  <si>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</si>
  <si>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</si>
  <si>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</si>
  <si>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</si>
  <si>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</si>
  <si>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</si>
  <si>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</si>
  <si>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</si>
  <si>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</si>
  <si>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</si>
  <si>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</si>
  <si>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</si>
  <si>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</si>
  <si>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</si>
  <si>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</si>
  <si>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</si>
  <si>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</si>
  <si>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</si>
  <si>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</si>
  <si>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</si>
  <si>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</si>
  <si>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</si>
  <si>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</si>
  <si>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</si>
  <si>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</si>
  <si>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</si>
  <si>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</si>
  <si>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</si>
  <si>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</si>
  <si>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</si>
  <si>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</si>
  <si>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</si>
  <si>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</si>
  <si>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</si>
  <si>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</si>
  <si>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</si>
  <si>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</si>
  <si>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</si>
  <si>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</si>
  <si>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</si>
  <si>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</si>
  <si>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</si>
  <si>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</si>
  <si>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</si>
  <si>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</si>
  <si>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</si>
  <si>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</si>
  <si>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</si>
  <si>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</si>
  <si>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</si>
  <si>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</si>
  <si>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</si>
  <si>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</si>
  <si>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</si>
  <si>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</si>
  <si>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</si>
  <si>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</si>
  <si>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</si>
  <si>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</si>
  <si>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</si>
  <si>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</si>
  <si>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</si>
  <si>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</si>
  <si>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</si>
  <si>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</si>
  <si>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</si>
  <si>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</si>
  <si>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</si>
  <si>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</si>
  <si>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</si>
  <si>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</si>
  <si>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</si>
  <si>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</si>
  <si>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</si>
  <si>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</si>
  <si>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</si>
  <si>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</si>
  <si>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</si>
  <si>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</si>
  <si>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</si>
  <si>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</si>
  <si>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</si>
  <si>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</si>
  <si>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</si>
  <si>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</si>
  <si>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</si>
  <si>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</si>
  <si>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</si>
  <si>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</si>
  <si>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</si>
  <si>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</si>
  <si>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</si>
  <si>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</si>
  <si>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</si>
  <si>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</si>
  <si>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</si>
  <si>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</si>
  <si>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</si>
  <si>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</si>
  <si>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</si>
  <si>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</si>
  <si>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</si>
  <si>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</si>
  <si>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</si>
  <si>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</si>
  <si>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</si>
  <si>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</si>
  <si>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</si>
  <si>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</si>
  <si>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</si>
  <si>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</si>
  <si>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</si>
  <si>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</si>
  <si>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</si>
  <si>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</si>
  <si>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</si>
  <si>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</si>
  <si>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</si>
  <si>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</si>
  <si>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</si>
  <si>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</si>
  <si>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</si>
  <si>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</si>
  <si>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</si>
  <si>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</si>
  <si>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</si>
  <si>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</si>
  <si>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</si>
  <si>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</si>
  <si>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</si>
  <si>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</si>
  <si>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</si>
  <si>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</si>
  <si>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</si>
  <si>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</si>
  <si>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</si>
  <si>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</si>
  <si>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</si>
  <si>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</si>
  <si>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</si>
  <si>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</si>
  <si>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</si>
  <si>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</si>
  <si>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</si>
  <si>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</si>
  <si>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</si>
  <si>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</si>
  <si>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</si>
  <si>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</si>
  <si>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</si>
  <si>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</si>
  <si>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</si>
  <si>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</si>
  <si>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</si>
  <si>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</si>
  <si>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</si>
  <si>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</si>
  <si>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</si>
  <si>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</si>
  <si>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</si>
  <si>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</si>
  <si>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</si>
  <si>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</si>
  <si>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</si>
  <si>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</si>
  <si>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</si>
  <si>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</si>
  <si>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</si>
  <si>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</si>
  <si>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</si>
  <si>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</si>
  <si>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</si>
  <si>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</si>
  <si>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</si>
  <si>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</si>
  <si>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</si>
  <si>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</si>
  <si>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</si>
  <si>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</si>
  <si>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</si>
  <si>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</si>
  <si>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</si>
  <si>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</si>
  <si>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</si>
  <si>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</si>
  <si>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</si>
  <si>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</si>
  <si>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</si>
  <si>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</si>
  <si>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</si>
  <si>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</si>
  <si>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</si>
  <si>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</si>
  <si>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</si>
  <si>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</si>
  <si>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</si>
  <si>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</si>
  <si>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</si>
  <si>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</si>
  <si>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</si>
  <si>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</si>
  <si>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</si>
  <si>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</si>
  <si>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</si>
  <si>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</si>
  <si>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</si>
  <si>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</si>
  <si>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</si>
  <si>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</si>
  <si>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</si>
  <si>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</si>
  <si>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</si>
  <si>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</si>
  <si>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</si>
  <si>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</si>
  <si>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</si>
  <si>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</si>
  <si>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</si>
  <si>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</si>
  <si>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</si>
  <si>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</si>
  <si>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</si>
  <si>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</si>
  <si>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</si>
  <si>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</si>
  <si>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</si>
  <si>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</si>
  <si>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</si>
  <si>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</si>
  <si>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</si>
  <si>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</si>
  <si>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</si>
  <si>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</si>
  <si>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</si>
  <si>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</si>
  <si>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</si>
  <si>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</si>
  <si>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</si>
  <si>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</si>
  <si>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</si>
  <si>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</si>
  <si>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</si>
  <si>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</si>
  <si>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</si>
  <si>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</si>
  <si>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</si>
  <si>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</si>
  <si>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</si>
  <si>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Departamento de Compras y Contrataciones</t>
  </si>
  <si>
    <t>Compra debajo del Umbral</t>
  </si>
  <si>
    <t xml:space="preserve">Diógenes Marte Mateo </t>
  </si>
  <si>
    <t>MIPyME</t>
  </si>
  <si>
    <t>SI</t>
  </si>
  <si>
    <t>Compra Menor</t>
  </si>
  <si>
    <t>Dubamed, SRL</t>
  </si>
  <si>
    <t>FL Betances &amp; Asociados, SRL</t>
  </si>
  <si>
    <t>AGN-2022-000235</t>
  </si>
  <si>
    <t>AGN-UC-CD-2022-0077</t>
  </si>
  <si>
    <t>Clickteck, SRL</t>
  </si>
  <si>
    <t xml:space="preserve">
Relación de procesos adjudicados a MIPyME  - DICIEMBRE - 2022</t>
  </si>
  <si>
    <t xml:space="preserve">CONTRATACIÓN DE LOS SERVICIOS DE PULIDO DE PISO Y REINSTALACION DE CABLEADO DE LAS CAMARAS DEL ESPACIO DE LA ANTIGUA OFICINA ONDA DE ESTE ARCHIVO GENERAL DE LA NACIÓN. </t>
  </si>
  <si>
    <t>AGN-2022-00238</t>
  </si>
  <si>
    <t>AGN-UC-CD-2022-0090</t>
  </si>
  <si>
    <t>Liru Servicios Multiples, SRL</t>
  </si>
  <si>
    <t xml:space="preserve">ADQUISICIÓN DE REPUESTOS Y ACCESORIOS PARA LOS VEHÍCULOS DE ESTE ARCHIVO GENERAL DE LA NACIÓN </t>
  </si>
  <si>
    <t>AGN-2022-00232</t>
  </si>
  <si>
    <t>AGN-UC-CD-2022-0095</t>
  </si>
  <si>
    <t>ADQUISICIÓN DE GUANTES DESECHABLES Y GUANTES DE NITRILO PARA USO DE ESTE AGN.</t>
  </si>
  <si>
    <t>AGN-UC-CD-2022-0096</t>
  </si>
  <si>
    <t xml:space="preserve"> AGN-2022-00236</t>
  </si>
  <si>
    <t xml:space="preserve">ADQUISICIÓN DE IMPRESORA CON PUNTO DE VENTA MATRICIAL Y LECTORES DE CÓDIGO DE BARRA, PARA EL ARCHIVO GENERAL DE LA NACIÓN.    </t>
  </si>
  <si>
    <t>AGN-2022-00231</t>
  </si>
  <si>
    <t>AGN-UC-CD-2022-0097</t>
  </si>
  <si>
    <t>Ana Beatriz Valdez Duval</t>
  </si>
  <si>
    <t xml:space="preserve">CONTRATACIÓN DE SERVICIO DE PROSPECCIÓN EN DIFERENTES LOCALIDADES DEL ARCHIVO GENERAL DE LA NACIÓN   </t>
  </si>
  <si>
    <t>AGN-UC-CD-2022-0099</t>
  </si>
  <si>
    <t xml:space="preserve"> AGN-2022-00251</t>
  </si>
  <si>
    <t xml:space="preserve">ADQUISICIÓN DE LUBRICANTES PARA LOS VEHÍCULOS DE ESTE ARCHIVO GENERAL DE LA NACIÓN </t>
  </si>
  <si>
    <t>Terencia SRL</t>
  </si>
  <si>
    <t>AGN-UC-CD-2022-0100</t>
  </si>
  <si>
    <t>AGN-2022-00255</t>
  </si>
  <si>
    <t xml:space="preserve">ADQUISICIÓN DE ARTÍCULOS PARA LA ADECUACIÓN DE LOS DEPÓSITOS DE ESTE ARCHIVO GENERAL DE LA NACIÓN  </t>
  </si>
  <si>
    <t>AGN-2022-00249</t>
  </si>
  <si>
    <t>AGN-DAF-CM-2022-0069</t>
  </si>
  <si>
    <t>Mariel Nieve Acevedo Aracena</t>
  </si>
  <si>
    <t xml:space="preserve">Si </t>
  </si>
  <si>
    <t xml:space="preserve">CONTRATACIÓN DE LOS SERVICIO DE EVALUACIÓN TÉCNICA ESTRUCTURAL DE LAS DIFERENTES EDIFICACIONES DEL ARCHIVO GENERAL DE LA NACIÓN   </t>
  </si>
  <si>
    <t>AGN-2022-00246</t>
  </si>
  <si>
    <t>AGN-DAF-CM-2022-0070</t>
  </si>
  <si>
    <t>Dipuglia PC Outlet Store, SRL</t>
  </si>
  <si>
    <t>Si</t>
  </si>
  <si>
    <t xml:space="preserve">DIRIGIDO A MIPYMES, ADQUISICIÓN DE DOS COMPUTADORAS PARA EL PROYECTO DE DIGITALIZACIÓN DE VIDEOS DEL ARCHIVO GENERAL DE LA NACIÓN. 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</si>
</sst>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8" fontId="0" fillId="6" borderId="1" xfId="2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5" t="s">
        <v>214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8" t="s">
        <v>441</v>
      </c>
      <c r="B3" s="79"/>
      <c r="C3" s="79"/>
      <c r="D3" s="79"/>
      <c r="E3" s="79"/>
      <c r="F3" s="79"/>
      <c r="G3" s="80"/>
    </row>
    <row r="4" spans="1:7" ht="35.1" customHeight="1">
      <c r="A4" s="77" t="s">
        <v>1</v>
      </c>
      <c r="B4" s="77"/>
      <c r="C4" s="77"/>
      <c r="D4" s="77"/>
      <c r="E4" s="77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7" t="s">
        <v>700</v>
      </c>
      <c r="B1" s="87"/>
      <c r="C1" s="87"/>
      <c r="D1" s="88"/>
      <c r="E1" s="88"/>
      <c r="F1" s="88"/>
      <c r="G1" s="88"/>
      <c r="H1" s="88"/>
    </row>
    <row r="2" spans="1:8" ht="20.100000000000001" customHeight="1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7" t="s">
        <v>1</v>
      </c>
      <c r="B24" s="77"/>
      <c r="C24" s="77"/>
      <c r="D24" s="77"/>
      <c r="E24" s="77"/>
      <c r="F24" s="77"/>
      <c r="G24" s="77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8"/>
  <sheetViews>
    <sheetView tabSelected="1" topLeftCell="A3" zoomScaleNormal="100" workbookViewId="0">
      <selection activeCell="L8" sqref="L8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7" t="s">
        <v>724</v>
      </c>
      <c r="B1" s="87"/>
      <c r="C1" s="87"/>
      <c r="D1" s="88"/>
      <c r="E1" s="88"/>
      <c r="F1" s="88"/>
      <c r="G1" s="88"/>
      <c r="H1" s="88"/>
    </row>
    <row r="2" spans="1:9" s="3" customFormat="1" ht="35.1" customHeight="1">
      <c r="A2" s="62" t="s">
        <v>283</v>
      </c>
      <c r="B2" s="63" t="s">
        <v>591</v>
      </c>
      <c r="C2" s="63" t="s">
        <v>565</v>
      </c>
      <c r="D2" s="63" t="s">
        <v>3</v>
      </c>
      <c r="E2" s="63" t="s">
        <v>716</v>
      </c>
      <c r="F2" s="63" t="s">
        <v>4</v>
      </c>
      <c r="G2" s="63" t="s">
        <v>189</v>
      </c>
      <c r="H2" s="64" t="s">
        <v>5</v>
      </c>
      <c r="I2" s="3" t="s">
        <v>711</v>
      </c>
    </row>
    <row r="3" spans="1:9" s="16" customFormat="1">
      <c r="A3" s="8"/>
      <c r="B3" s="8"/>
      <c r="C3" s="57"/>
      <c r="D3" s="60"/>
      <c r="E3" s="61"/>
      <c r="F3" s="58"/>
      <c r="G3" s="59"/>
      <c r="H3" s="65"/>
      <c r="I3" s="22"/>
    </row>
    <row r="4" spans="1:9" s="16" customFormat="1" ht="82.5" customHeight="1">
      <c r="A4" s="67" t="s">
        <v>721</v>
      </c>
      <c r="B4" s="68" t="s">
        <v>722</v>
      </c>
      <c r="C4" s="69">
        <v>44903</v>
      </c>
      <c r="D4" s="67" t="s">
        <v>723</v>
      </c>
      <c r="E4" s="70" t="s">
        <v>717</v>
      </c>
      <c r="F4" s="71" t="s">
        <v>725</v>
      </c>
      <c r="G4" s="70" t="s">
        <v>714</v>
      </c>
      <c r="H4" s="72">
        <v>32391</v>
      </c>
      <c r="I4" s="22"/>
    </row>
    <row r="5" spans="1:9" s="16" customFormat="1" ht="45" customHeight="1">
      <c r="A5" s="67" t="s">
        <v>726</v>
      </c>
      <c r="B5" s="68" t="s">
        <v>727</v>
      </c>
      <c r="C5" s="69">
        <v>44907</v>
      </c>
      <c r="D5" s="73" t="s">
        <v>728</v>
      </c>
      <c r="E5" s="67" t="s">
        <v>717</v>
      </c>
      <c r="F5" s="67" t="s">
        <v>729</v>
      </c>
      <c r="G5" s="70" t="s">
        <v>714</v>
      </c>
      <c r="H5" s="72">
        <v>125209.8</v>
      </c>
      <c r="I5" s="22"/>
    </row>
    <row r="6" spans="1:9" s="16" customFormat="1" ht="36" customHeight="1">
      <c r="A6" s="67" t="s">
        <v>730</v>
      </c>
      <c r="B6" s="71" t="s">
        <v>731</v>
      </c>
      <c r="C6" s="69">
        <v>44901</v>
      </c>
      <c r="D6" s="67" t="s">
        <v>719</v>
      </c>
      <c r="E6" s="70" t="s">
        <v>717</v>
      </c>
      <c r="F6" s="70" t="s">
        <v>732</v>
      </c>
      <c r="G6" s="70" t="s">
        <v>714</v>
      </c>
      <c r="H6" s="72">
        <v>58756.86</v>
      </c>
      <c r="I6" s="22"/>
    </row>
    <row r="7" spans="1:9" s="16" customFormat="1" ht="58.5" customHeight="1">
      <c r="A7" s="67" t="s">
        <v>734</v>
      </c>
      <c r="B7" s="68" t="s">
        <v>733</v>
      </c>
      <c r="C7" s="74">
        <v>44903</v>
      </c>
      <c r="D7" s="67" t="s">
        <v>720</v>
      </c>
      <c r="E7" s="67" t="s">
        <v>717</v>
      </c>
      <c r="F7" s="67" t="s">
        <v>735</v>
      </c>
      <c r="G7" s="70" t="s">
        <v>714</v>
      </c>
      <c r="H7" s="72">
        <v>78437.929999999993</v>
      </c>
      <c r="I7" s="22"/>
    </row>
    <row r="8" spans="1:9" s="16" customFormat="1" ht="45">
      <c r="A8" s="67" t="s">
        <v>736</v>
      </c>
      <c r="B8" s="71" t="s">
        <v>737</v>
      </c>
      <c r="C8" s="69">
        <v>44900</v>
      </c>
      <c r="D8" s="67" t="s">
        <v>738</v>
      </c>
      <c r="E8" s="70" t="s">
        <v>717</v>
      </c>
      <c r="F8" s="67" t="s">
        <v>739</v>
      </c>
      <c r="G8" s="70" t="s">
        <v>714</v>
      </c>
      <c r="H8" s="72">
        <v>141600</v>
      </c>
      <c r="I8" s="22"/>
    </row>
    <row r="9" spans="1:9" s="16" customFormat="1" ht="60">
      <c r="A9" s="67" t="s">
        <v>747</v>
      </c>
      <c r="B9" s="71" t="s">
        <v>748</v>
      </c>
      <c r="C9" s="69">
        <v>44911</v>
      </c>
      <c r="D9" s="67" t="s">
        <v>749</v>
      </c>
      <c r="E9" s="70" t="s">
        <v>750</v>
      </c>
      <c r="F9" s="67" t="s">
        <v>751</v>
      </c>
      <c r="G9" s="70" t="s">
        <v>718</v>
      </c>
      <c r="H9" s="72">
        <v>810000</v>
      </c>
      <c r="I9" s="22"/>
    </row>
    <row r="10" spans="1:9" s="16" customFormat="1" ht="48.75" customHeight="1">
      <c r="A10" s="67" t="s">
        <v>741</v>
      </c>
      <c r="B10" s="68" t="s">
        <v>740</v>
      </c>
      <c r="C10" s="74">
        <v>44911</v>
      </c>
      <c r="D10" s="95" t="s">
        <v>728</v>
      </c>
      <c r="E10" s="67" t="s">
        <v>717</v>
      </c>
      <c r="F10" s="67" t="s">
        <v>742</v>
      </c>
      <c r="G10" s="70" t="s">
        <v>714</v>
      </c>
      <c r="H10" s="72">
        <v>113516</v>
      </c>
      <c r="I10" s="22"/>
    </row>
    <row r="11" spans="1:9" s="16" customFormat="1" ht="48.75" customHeight="1">
      <c r="A11" s="67" t="s">
        <v>752</v>
      </c>
      <c r="B11" s="68" t="s">
        <v>753</v>
      </c>
      <c r="C11" s="74">
        <v>44910</v>
      </c>
      <c r="D11" s="95" t="s">
        <v>754</v>
      </c>
      <c r="E11" s="67" t="s">
        <v>755</v>
      </c>
      <c r="F11" s="67" t="s">
        <v>756</v>
      </c>
      <c r="G11" s="70" t="s">
        <v>718</v>
      </c>
      <c r="H11" s="72">
        <v>573847.99</v>
      </c>
      <c r="I11" s="22"/>
    </row>
    <row r="12" spans="1:9" s="16" customFormat="1" ht="45">
      <c r="A12" s="67" t="s">
        <v>745</v>
      </c>
      <c r="B12" s="71" t="s">
        <v>744</v>
      </c>
      <c r="C12" s="69">
        <v>44911</v>
      </c>
      <c r="D12" s="67" t="s">
        <v>743</v>
      </c>
      <c r="E12" s="70" t="s">
        <v>717</v>
      </c>
      <c r="F12" s="70" t="s">
        <v>746</v>
      </c>
      <c r="G12" s="70" t="s">
        <v>714</v>
      </c>
      <c r="H12" s="72">
        <v>53142.55</v>
      </c>
      <c r="I12" s="22"/>
    </row>
    <row r="16" spans="1:9" ht="15.75" thickBot="1">
      <c r="D16" s="66"/>
    </row>
    <row r="17" spans="4:5">
      <c r="D17" s="56" t="s">
        <v>715</v>
      </c>
    </row>
    <row r="18" spans="4:5" ht="30">
      <c r="D18" s="56" t="s">
        <v>713</v>
      </c>
      <c r="E18" s="1" t="s">
        <v>712</v>
      </c>
    </row>
  </sheetData>
  <autoFilter ref="A2:I8"/>
  <sortState ref="A4:H29">
    <sortCondition ref="C4:C29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3" t="s">
        <v>710</v>
      </c>
      <c r="B1" s="94"/>
      <c r="C1" s="94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3" t="s">
        <v>709</v>
      </c>
      <c r="B1" s="94"/>
      <c r="C1" s="94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5" t="s">
        <v>320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7" t="s">
        <v>1</v>
      </c>
      <c r="B25" s="77"/>
      <c r="C25" s="77"/>
      <c r="D25" s="77"/>
      <c r="E25" s="77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5" t="s">
        <v>213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7" t="s">
        <v>1</v>
      </c>
      <c r="B37" s="77"/>
      <c r="C37" s="77"/>
      <c r="D37" s="77"/>
      <c r="E37" s="77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5" t="s">
        <v>212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1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2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2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2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3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1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2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3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1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3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7" t="s">
        <v>1</v>
      </c>
      <c r="B41" s="77"/>
      <c r="C41" s="77"/>
      <c r="D41" s="77"/>
      <c r="E41" s="77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5" t="s">
        <v>188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7" t="s">
        <v>1</v>
      </c>
      <c r="B24" s="77"/>
      <c r="C24" s="77"/>
      <c r="D24" s="77"/>
      <c r="E24" s="77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5" t="s">
        <v>224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7" t="s">
        <v>1</v>
      </c>
      <c r="B42" s="77"/>
      <c r="C42" s="77"/>
      <c r="D42" s="77"/>
      <c r="E42" s="77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5" t="s">
        <v>548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7" t="s">
        <v>1</v>
      </c>
      <c r="B20" s="77"/>
      <c r="C20" s="77"/>
      <c r="D20" s="77"/>
      <c r="E20" s="77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7" t="s">
        <v>549</v>
      </c>
      <c r="B1" s="87"/>
      <c r="C1" s="87"/>
      <c r="D1" s="88"/>
      <c r="E1" s="88"/>
      <c r="F1" s="88"/>
      <c r="G1" s="88"/>
      <c r="H1" s="88"/>
    </row>
    <row r="2" spans="1:8" ht="20.100000000000001" customHeight="1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9" t="s">
        <v>416</v>
      </c>
      <c r="E10" s="89"/>
      <c r="F10" s="89"/>
      <c r="G10" s="89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9" t="s">
        <v>545</v>
      </c>
      <c r="E11" s="89"/>
      <c r="F11" s="89"/>
      <c r="G11" s="89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4" t="s">
        <v>1</v>
      </c>
      <c r="B19" s="85"/>
      <c r="C19" s="85"/>
      <c r="D19" s="85"/>
      <c r="E19" s="85"/>
      <c r="F19" s="85"/>
      <c r="G19" s="86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7" t="s">
        <v>631</v>
      </c>
      <c r="B1" s="87"/>
      <c r="C1" s="87"/>
      <c r="D1" s="88"/>
      <c r="E1" s="88"/>
      <c r="F1" s="88"/>
      <c r="G1" s="88"/>
      <c r="H1" s="88"/>
    </row>
    <row r="2" spans="1:8" ht="20.100000000000001" customHeight="1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0" t="s">
        <v>660</v>
      </c>
      <c r="E16" s="91"/>
      <c r="F16" s="91"/>
      <c r="G16" s="92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4" t="s">
        <v>1</v>
      </c>
      <c r="B30" s="85"/>
      <c r="C30" s="85"/>
      <c r="D30" s="85"/>
      <c r="E30" s="85"/>
      <c r="F30" s="85"/>
      <c r="G30" s="8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2022-12-27T14:52:05Z</cp:lastPrinted>
  <dcterms:created xsi:type="dcterms:W3CDTF">2012-03-19T16:34:38Z</dcterms:created>
  <dcterms:modified xsi:type="dcterms:W3CDTF">2022-12-27T14:52:52Z</dcterms:modified>
</cp:coreProperties>
</file>