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or debajo del Umbral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'Compras por debajo del Umbral'!$A$2:$I$17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'Compras por debajo del Umbral'!$A$1:$H$26</definedName>
    <definedName name="_xlnm.Print_Area" localSheetId="14">NoP.!$A:$F</definedName>
    <definedName name="incBuyerDossierDetaillnkRequestName" localSheetId="10">'Compras por debajo del Umbral'!$F$3</definedName>
    <definedName name="incBuyerDossierDetaillnkRequestReference" localSheetId="10">'Compras por debajo del Umbral'!#REF!</definedName>
    <definedName name="lnkProcurementContractViewLink_0" localSheetId="10">'Compras por debajo del Umbral'!$A$3</definedName>
    <definedName name="OC" comment="No. Orden de Compra" localSheetId="10">'Compras por debajo del Umbral'!$A$3:$A$17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<sst xmlns="http://schemas.openxmlformats.org/spreadsheetml/2006/main" count="1737" uniqueCount="776">
  <si>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</si>
  <si>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</si>
  <si>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</si>
  <si>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</si>
  <si>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</si>
  <si>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</si>
  <si>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</si>
  <si>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</si>
  <si>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</si>
  <si>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</si>
  <si>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</si>
  <si>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</si>
  <si>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</si>
  <si>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</si>
  <si>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</si>
  <si>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</si>
  <si>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</si>
  <si>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</si>
  <si>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</si>
  <si>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</si>
  <si>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</si>
  <si>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</si>
  <si>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</si>
  <si>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</si>
  <si>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</si>
  <si>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</si>
  <si>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</si>
  <si>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</si>
  <si>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</si>
  <si>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</si>
  <si>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</si>
  <si>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</si>
  <si>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</si>
  <si>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</si>
  <si>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</si>
  <si>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</si>
  <si>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</si>
  <si>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</si>
  <si>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</si>
  <si>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</si>
  <si>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</si>
  <si>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</si>
  <si>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</si>
  <si>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</si>
  <si>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</si>
  <si>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</si>
  <si>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</si>
  <si>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</si>
  <si>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</si>
  <si>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</si>
  <si>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</si>
  <si>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</si>
  <si>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</si>
  <si>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</si>
  <si>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</si>
  <si>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</si>
  <si>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</si>
  <si>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</si>
  <si>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</si>
  <si>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</si>
  <si>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</si>
  <si>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</si>
  <si>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</si>
  <si>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</si>
  <si>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</si>
  <si>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</si>
  <si>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</si>
  <si>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</si>
  <si>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</si>
  <si>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</si>
  <si>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</si>
  <si>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</si>
  <si>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</si>
  <si>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</si>
  <si>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</si>
  <si>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</si>
  <si>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</si>
  <si>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</si>
  <si>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</si>
  <si>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</si>
  <si>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</si>
  <si>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</si>
  <si>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</si>
  <si>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</si>
  <si>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</si>
  <si>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</si>
  <si>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</si>
  <si>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</si>
  <si>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</si>
  <si>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</si>
  <si>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</si>
  <si>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</si>
  <si>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</si>
  <si>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</si>
  <si>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</si>
  <si>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</si>
  <si>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</si>
  <si>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</si>
  <si>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</si>
  <si>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</si>
  <si>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</si>
  <si>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</si>
  <si>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</si>
  <si>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</si>
  <si>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</si>
  <si>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</si>
  <si>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</si>
  <si>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</si>
  <si>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</si>
  <si>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</si>
  <si>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</si>
  <si>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</si>
  <si>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</si>
  <si>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</si>
  <si>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</si>
  <si>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</si>
  <si>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</si>
  <si>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</si>
  <si>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</si>
  <si>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</si>
  <si>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</si>
  <si>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</si>
  <si>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</si>
  <si>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</si>
  <si>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</si>
  <si>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</si>
  <si>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</si>
  <si>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</si>
  <si>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</si>
  <si>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</si>
  <si>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</si>
  <si>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</si>
  <si>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</si>
  <si>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</si>
  <si>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</si>
  <si>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</si>
  <si>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</si>
  <si>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</si>
  <si>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</si>
  <si>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</si>
  <si>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</si>
  <si>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</si>
  <si>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</si>
  <si>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</si>
  <si>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</si>
  <si>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</si>
  <si>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</si>
  <si>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</si>
  <si>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</si>
  <si>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</si>
  <si>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</si>
  <si>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</si>
  <si>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</si>
  <si>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</si>
  <si>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</si>
  <si>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</si>
  <si>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</si>
  <si>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</si>
  <si>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</si>
  <si>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</si>
  <si>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</si>
  <si>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</si>
  <si>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</si>
  <si>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</si>
  <si>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</si>
  <si>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</si>
  <si>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</si>
  <si>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</si>
  <si>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</si>
  <si>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</si>
  <si>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</si>
  <si>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</si>
  <si>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</si>
  <si>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</si>
  <si>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</si>
  <si>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</si>
  <si>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</si>
  <si>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</si>
  <si>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</si>
  <si>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</si>
  <si>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</si>
  <si>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</si>
  <si>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</si>
  <si>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</si>
  <si>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</si>
  <si>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</si>
  <si>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</si>
  <si>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</si>
  <si>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</si>
  <si>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</si>
  <si>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</si>
  <si>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</si>
  <si>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</si>
  <si>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</si>
  <si>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</si>
  <si>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</si>
  <si>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</si>
  <si>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</si>
  <si>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</si>
  <si>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</si>
  <si>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</si>
  <si>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</si>
  <si>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</si>
  <si>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</si>
  <si>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</si>
  <si>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</si>
  <si>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</si>
  <si>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</si>
  <si>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</si>
  <si>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</si>
  <si>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</si>
  <si>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</si>
  <si>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</si>
  <si>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</si>
  <si>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</si>
  <si>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</si>
  <si>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</si>
  <si>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</si>
  <si>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</si>
  <si>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</si>
  <si>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</si>
  <si>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</si>
  <si>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</si>
  <si>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</si>
  <si>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</si>
  <si>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</si>
  <si>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</si>
  <si>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</si>
  <si>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</si>
  <si>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</si>
  <si>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</si>
  <si>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</si>
  <si>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</si>
  <si>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</si>
  <si>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</si>
  <si>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</si>
  <si>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</si>
  <si>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</si>
  <si>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</si>
  <si>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</si>
  <si>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</si>
  <si>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</si>
  <si>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</si>
  <si>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</si>
  <si>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</si>
  <si>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</si>
  <si>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</si>
  <si>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</si>
  <si>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</si>
  <si>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</si>
  <si>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</si>
  <si>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</si>
  <si>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</si>
  <si>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</si>
  <si>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</si>
  <si>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</si>
  <si>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</si>
  <si>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</si>
  <si>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</si>
  <si>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</si>
  <si>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</si>
  <si>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</si>
  <si>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</si>
  <si>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</si>
  <si>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</si>
  <si>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</si>
  <si>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</si>
  <si>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</si>
  <si>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</si>
  <si>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</si>
  <si>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</si>
  <si>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</si>
  <si>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</si>
  <si>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</si>
  <si>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</si>
  <si>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</si>
  <si>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</si>
  <si>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</si>
  <si>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</si>
  <si>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</si>
  <si>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</si>
  <si>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</si>
  <si>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</si>
  <si>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</si>
  <si>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</si>
  <si>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</si>
  <si>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</si>
  <si>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</si>
  <si>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</si>
  <si>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</si>
  <si>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</si>
  <si>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</si>
  <si>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</si>
  <si>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</si>
  <si>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</si>
  <si>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</si>
  <si>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</si>
  <si>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</si>
  <si>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</si>
  <si>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</si>
  <si>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</si>
  <si>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</si>
  <si>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</si>
  <si>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</si>
  <si>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</si>
  <si>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</si>
  <si>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</si>
  <si>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</si>
  <si>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</si>
  <si>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</si>
  <si>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</si>
  <si>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</si>
  <si>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</si>
  <si>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</si>
  <si>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</si>
  <si>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</si>
  <si>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</si>
  <si>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</si>
  <si>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</si>
  <si>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</si>
  <si>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</si>
  <si>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</si>
  <si>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</si>
  <si>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</si>
  <si>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</si>
  <si>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</si>
  <si>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</si>
  <si>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</si>
  <si>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</si>
  <si>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</si>
  <si>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</si>
  <si>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</si>
  <si>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</si>
  <si>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</si>
  <si>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</si>
  <si>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</si>
  <si>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</si>
  <si>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</si>
  <si>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</si>
  <si>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</si>
  <si>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</si>
  <si>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</si>
  <si>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</si>
  <si>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</si>
  <si>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</si>
  <si>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</si>
  <si>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</si>
  <si>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</si>
  <si>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</si>
  <si>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</si>
  <si>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</si>
  <si>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</si>
  <si>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</si>
  <si>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</si>
  <si>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</si>
  <si>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</si>
  <si>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</si>
  <si>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</si>
  <si>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</si>
  <si>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</si>
  <si>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</si>
  <si>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</si>
  <si>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</si>
  <si>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</si>
  <si>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</si>
  <si>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</si>
  <si>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</si>
  <si>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</si>
  <si>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</si>
  <si>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</si>
  <si>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</si>
  <si>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</si>
  <si>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</si>
  <si>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</si>
  <si>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</si>
  <si>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</si>
  <si>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</si>
  <si>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</si>
  <si>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</si>
  <si>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</si>
  <si>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</si>
  <si>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</si>
  <si>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</si>
  <si>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</si>
  <si>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</si>
  <si>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</si>
  <si>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</si>
  <si>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</si>
  <si>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</si>
  <si>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</si>
  <si>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</si>
  <si>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</si>
  <si>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</si>
  <si>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</si>
  <si>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</si>
  <si>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</si>
  <si>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</si>
  <si>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</si>
  <si>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</si>
  <si>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</si>
  <si>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</si>
  <si>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</si>
  <si>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</si>
  <si>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</si>
  <si>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</si>
  <si>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</si>
  <si>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</si>
  <si>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</si>
  <si>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</si>
  <si>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</si>
  <si>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</si>
  <si>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</si>
  <si>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</si>
  <si>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</si>
  <si>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</si>
  <si>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</si>
  <si>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</si>
  <si>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</si>
  <si>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</si>
  <si>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</si>
  <si>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</si>
  <si>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</si>
  <si>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</si>
  <si>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</si>
  <si>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</si>
  <si>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</si>
  <si>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</si>
  <si>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</si>
  <si>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</si>
  <si>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</si>
  <si>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</si>
  <si>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</si>
  <si>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</si>
  <si>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</si>
  <si>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</si>
  <si>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</si>
  <si>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</si>
  <si>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</si>
  <si>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</si>
  <si>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</si>
  <si>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</si>
  <si>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</si>
  <si>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</si>
  <si>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</si>
  <si>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</si>
  <si>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</si>
  <si>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</si>
  <si>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</si>
  <si>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</si>
  <si>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</si>
  <si>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</si>
  <si>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</si>
  <si>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</si>
  <si>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</si>
  <si>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</si>
  <si>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</si>
  <si>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</si>
  <si>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</si>
  <si>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</si>
  <si>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</si>
  <si>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</si>
  <si>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</si>
  <si>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</si>
  <si>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</si>
  <si>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</si>
  <si>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</si>
  <si>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</si>
  <si>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</si>
  <si>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</si>
  <si>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</si>
  <si>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</si>
  <si>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</si>
  <si>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</si>
  <si>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</si>
  <si>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</si>
  <si>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</si>
  <si>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</si>
  <si>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</si>
  <si>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</si>
  <si>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</si>
  <si>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</si>
  <si>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</si>
  <si>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</si>
  <si>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</si>
  <si>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</si>
  <si>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</si>
  <si>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</si>
  <si>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</si>
  <si>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</si>
  <si>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</si>
  <si>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</si>
  <si>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</si>
  <si>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</si>
  <si>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</si>
  <si>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</si>
  <si>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</si>
  <si>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</si>
  <si>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</si>
  <si>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</si>
  <si>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</si>
  <si>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</si>
  <si>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</si>
  <si>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</si>
  <si>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</si>
  <si>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</si>
  <si>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</si>
  <si>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</si>
  <si>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</si>
  <si>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</si>
  <si>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</si>
  <si>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</si>
  <si>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</si>
  <si>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</si>
  <si>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</si>
  <si>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</si>
  <si>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</si>
  <si>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</si>
  <si>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</si>
  <si>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</si>
  <si>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</si>
  <si>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</si>
  <si>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</si>
  <si>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</si>
  <si>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</si>
  <si>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</si>
  <si>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</si>
  <si>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</si>
  <si>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</si>
  <si>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</si>
  <si>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</si>
  <si>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</si>
  <si>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</si>
  <si>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</si>
  <si>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</si>
  <si>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</si>
  <si>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</si>
  <si>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</si>
  <si>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</si>
  <si>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</si>
  <si>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</si>
  <si>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</si>
  <si>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</si>
  <si>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</si>
  <si>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</si>
  <si>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</si>
  <si>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</si>
  <si>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</si>
  <si>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</si>
  <si>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</si>
  <si>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</si>
  <si>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</si>
  <si>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</si>
  <si>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</si>
  <si>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</si>
  <si>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</si>
  <si>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</si>
  <si>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</si>
  <si>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</si>
  <si>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</si>
  <si>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</si>
  <si>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</si>
  <si>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</si>
  <si>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</si>
  <si>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</si>
  <si>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</si>
  <si>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</si>
  <si>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</si>
  <si>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</si>
  <si>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</si>
  <si>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</si>
  <si>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</si>
  <si>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</si>
  <si>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</si>
  <si>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</si>
  <si>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</si>
  <si>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</si>
  <si>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</si>
  <si>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</si>
  <si>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</si>
  <si>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</si>
  <si>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</si>
  <si>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</si>
  <si>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</si>
  <si>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</si>
  <si>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</si>
  <si>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</si>
  <si>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</si>
  <si>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</si>
  <si>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</si>
  <si>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</si>
  <si>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</si>
  <si>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</si>
  <si>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</si>
  <si>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</si>
  <si>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</si>
  <si>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</si>
  <si>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</si>
  <si>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</si>
  <si>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</si>
  <si>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</si>
  <si>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</si>
  <si>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</si>
  <si>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</si>
  <si>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</si>
  <si>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</si>
  <si>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</si>
  <si>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</si>
  <si>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</si>
  <si>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</si>
  <si>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</si>
  <si>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</si>
  <si>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</si>
  <si>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</si>
  <si>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</si>
  <si>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</si>
  <si>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</si>
  <si>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</si>
  <si>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</si>
  <si>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</si>
  <si>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</si>
  <si>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</si>
  <si>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</si>
  <si>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</si>
  <si>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</si>
  <si>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</si>
  <si>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</si>
  <si>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</si>
  <si>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</si>
  <si>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</si>
  <si>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</si>
  <si>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</si>
  <si>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</si>
  <si>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</si>
  <si>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</si>
  <si>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</si>
  <si>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</si>
  <si>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</si>
  <si>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</si>
  <si>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</si>
  <si>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</si>
  <si>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</si>
  <si>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</si>
  <si>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</si>
  <si>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</si>
  <si>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</si>
  <si>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</si>
  <si>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</si>
  <si>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</si>
  <si>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</si>
  <si>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</si>
  <si>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</si>
  <si>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</si>
  <si>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</si>
  <si>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</si>
  <si>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</si>
  <si>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</si>
  <si>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</si>
  <si>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</si>
  <si>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</si>
  <si>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</si>
  <si>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</si>
  <si>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</si>
  <si>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</si>
  <si>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</si>
  <si>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</si>
  <si>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</si>
  <si>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</si>
  <si>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</si>
  <si>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</si>
  <si>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</si>
  <si>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</si>
  <si>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</si>
  <si>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</si>
  <si>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</si>
  <si>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</si>
  <si>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</si>
  <si>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</si>
  <si>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</si>
  <si>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</si>
  <si>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</si>
  <si>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</si>
  <si>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</si>
  <si>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</si>
  <si>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</si>
  <si>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</si>
  <si>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</si>
  <si>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</si>
  <si>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</si>
  <si>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</si>
  <si>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</si>
  <si>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</si>
  <si>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</si>
  <si>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</si>
  <si>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</si>
  <si>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</si>
  <si>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</si>
  <si>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</si>
  <si>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</si>
  <si>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</si>
  <si>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</si>
  <si>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</si>
  <si>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</si>
  <si>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</si>
  <si>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</si>
  <si>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</si>
  <si>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</si>
  <si>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</si>
  <si>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</si>
  <si>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</si>
  <si>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</si>
  <si>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</si>
  <si>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</si>
  <si>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>Compra debajo del Umbral</t>
  </si>
  <si>
    <t>MRO Mantenimiento Operación &amp; Reparación, SRL</t>
  </si>
  <si>
    <t xml:space="preserve">DIÓGENES MARTE MATEO             DEPARTAMENTO DE COMPRAS Y CONTRATACIONES </t>
  </si>
  <si>
    <t xml:space="preserve">
Relación de procesos publicados por Debajo del Umbral   - Noviembre - 2023</t>
  </si>
  <si>
    <t>AGN-UC-CD-2023-0109</t>
  </si>
  <si>
    <t>Pia Menicucci y Asoc., SRL</t>
  </si>
  <si>
    <t>ADQUISICIÓN DE DISEÑO DE CUBIERTA Y DIAGRAMACIÓN DEL  LIBRO CONSUMO FAMILIAR, DESAFÍOS FISCALES Y LA ECONOMÍA EN UN MUNDO CONVULSO, DE ISIDORO SANTANA</t>
  </si>
  <si>
    <t>AGN-UC-CD-2023-0104</t>
  </si>
  <si>
    <t>Impresora De León, SRL</t>
  </si>
  <si>
    <t>ADQUISICIÓN DE TALONARIOS, SELLOS, GUANTES Y FILM TAPE, PARA EL USO DE ESTE ARCHIVO GENERAL DE LA NACIÓN</t>
  </si>
  <si>
    <t>Impresora De León, SRL
Dubamed, SRL
Polystone, SRL</t>
  </si>
  <si>
    <t>101692911
132299124
130927251</t>
  </si>
  <si>
    <t>RD$30,202.10
RD$4,075.48
RD$95,580.00</t>
  </si>
  <si>
    <t>AGN-2023-00232</t>
  </si>
  <si>
    <t>AGN-UC-CD-2023-0102</t>
  </si>
  <si>
    <t xml:space="preserve">ADQUISICIÓN DE PLACAS DE RECONOCIMIENTO, BARRA DE LUZ, MEMORIA USB, FUNDAS PLASTICAS Y FUNDAS ECOLÓGICAS PARA LA 10ma FERIA DEL LIBRO DE HISTORIA DOMINICANA  </t>
  </si>
  <si>
    <t>AGN-2023-00225
AGN-2023-00226
AGN-2023-00227</t>
  </si>
  <si>
    <t>Multigrabado, SRL
Ideas Tangibles RD, SRL
R&amp;S Innovation Business Group Ibs, SRL</t>
  </si>
  <si>
    <t>101689341
132541553
132604318</t>
  </si>
  <si>
    <t>RD$23,769.05
RD$41,831.00
RD$158,120.00</t>
  </si>
  <si>
    <t>ADQUISICIÓN DE ETIQUETAS Y CÓDIGO DE BARRA. PARA EL USO DE ESTE ARCHIVO GENERAL DE LA NACIÓN</t>
  </si>
  <si>
    <t>AGN-UC-CD-2023-0103</t>
  </si>
  <si>
    <t>Industria Nacional de Etiquetas, SRL
MRO Mantenimeinto Operación &amp; Reparación, SRL</t>
  </si>
  <si>
    <t>101129451
131916996</t>
  </si>
  <si>
    <t>RD$23,769.05
RD$2,360.00</t>
  </si>
  <si>
    <t>AGN-2023-00228
AGN-2023-00229</t>
  </si>
  <si>
    <t>P.A. Catering, SRL</t>
  </si>
  <si>
    <t>AGN-UC-CD-2023-0105</t>
  </si>
  <si>
    <t xml:space="preserve">DIRIGIDO A MIPYME, PARA LA CONTRATACIÓN DE SERVICIO DE REFRIGERIOS PARA LOS COLABORADORES DE ESTA INSTITUCIÓN Y LOS PARTICIPANTES DE LA 10ma FERIA DEL LIBRO DE HISTORIA DOMINICANA </t>
  </si>
  <si>
    <t>AGN-2023-00233</t>
  </si>
  <si>
    <t xml:space="preserve">DIRIGIDO A MIPYME, PARA LA ADQUISICIÓN DE VENTILADORES INDUSTRIALES Y MICROONDAS PARA EL USO DE ESTE ARCHIVO GENERAL DE LA NACIÓN  </t>
  </si>
  <si>
    <t>AGN-UC-CD-2023-0106</t>
  </si>
  <si>
    <t>AGN-UC-CD-2023-0107</t>
  </si>
  <si>
    <t xml:space="preserve">DIRIGIDO A MIPYME, PARA LA CONTRATACIÓN DEL SERVICIO DE IMPRESIÓN DE 1000 PROGRAMAS DE LA FERIA DEL LIBRO DE HISTORIA DOMINICANA </t>
  </si>
  <si>
    <t>AGN-2023-00238</t>
  </si>
  <si>
    <t>AGN-UC-CD-2023-0108</t>
  </si>
  <si>
    <t>ADQUISICIÓN DE OFRENDA FLORAL Y CORONAS FUNEBRES</t>
  </si>
  <si>
    <t>AGN-2023-00241</t>
  </si>
  <si>
    <t>Floristería Rocema, SRL</t>
  </si>
  <si>
    <t>AGN-UC-CD-2023-0110</t>
  </si>
  <si>
    <t>Dubamed, SRL</t>
  </si>
  <si>
    <t>ADQUISICIÓN DE MEDICAMENTOS PARA EL DISPENSARIO MÉDICO, DE ESTE ARCHIVO GENERAL DE LA NACIÓN</t>
  </si>
  <si>
    <t>AGN-UC-CD-2023-0112</t>
  </si>
  <si>
    <t>ADQUISICIÓN DE ACCESORIOS DE VEHÍCULOS, PARA ESTE ARCHIVO GENERAL DE LA NACIÓN</t>
  </si>
  <si>
    <t>AGN-2023-00243</t>
  </si>
  <si>
    <t>Liru Servicios Multiples, SRL</t>
  </si>
  <si>
    <t>AGN-UC-CD-2023-0114</t>
  </si>
  <si>
    <t>AGN-UC-CD-2023-0115</t>
  </si>
  <si>
    <t>ADQUISICIÓN DE UTENSILIOS MÉDICOS, PARA ESTE ARCHIVO GENERAL DE LA NACIÓN</t>
  </si>
  <si>
    <t>AGN-2023-00247</t>
  </si>
  <si>
    <t>ADQUISICIÓN DE FUSIBLE PARA UNIDAD DE UPS, DE ESTE ARCHIVO GENERAL DE LA NACIÓN</t>
  </si>
  <si>
    <t>AGN-UC-CD-2023-0116</t>
  </si>
  <si>
    <t>AGN-2023-00257</t>
  </si>
  <si>
    <t>Vitaltech, SRL</t>
  </si>
  <si>
    <t>AGN-UC-CD-2023-0117</t>
  </si>
  <si>
    <t>AGN-2023-00253</t>
  </si>
  <si>
    <t>Guillen Rosa &amp; Asociados, SRL</t>
  </si>
  <si>
    <t>AGN-UC-CD-2023-0118</t>
  </si>
  <si>
    <t>Electroconstrucont, SRL</t>
  </si>
  <si>
    <t xml:space="preserve">DIRIGIDO A MIPYME, PARA LA ADQUISICIÓN DE PANEL DE CONTROL Y PROTECCIÓN PARA EL TRANSFER DE 2,500 AMPERES, DE ESTE ARCHIVO GENERAL DE LA NACIÓN </t>
  </si>
  <si>
    <t>AGN-2023-00252</t>
  </si>
  <si>
    <t xml:space="preserve">DIRIGIDO A MIPYME, PARA LA CONTRATACIÓN DE SERVICIO PARA LA ELABORACIÓN DE ESTUDIOS DE CÁLCULOS ESTRUCTURALES PARA ALMACÉN DE TRES NIVELES EN EL DEPÓSITO INTERMEDIO DE HAINA </t>
  </si>
  <si>
    <t>AGN-2023-00230
AGN-2023-00231
AGN-2023-00232</t>
  </si>
  <si>
    <t>AGN-2023-00244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</si>
</sst>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99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6" borderId="13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0" fontId="15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0" t="s">
        <v>214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3" t="s">
        <v>441</v>
      </c>
      <c r="B3" s="74"/>
      <c r="C3" s="74"/>
      <c r="D3" s="74"/>
      <c r="E3" s="74"/>
      <c r="F3" s="74"/>
      <c r="G3" s="75"/>
    </row>
    <row r="4" spans="1:7" ht="35.1" customHeight="1">
      <c r="A4" s="72" t="s">
        <v>1</v>
      </c>
      <c r="B4" s="72"/>
      <c r="C4" s="72"/>
      <c r="D4" s="72"/>
      <c r="E4" s="72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2" t="s">
        <v>700</v>
      </c>
      <c r="B1" s="82"/>
      <c r="C1" s="82"/>
      <c r="D1" s="83"/>
      <c r="E1" s="83"/>
      <c r="F1" s="83"/>
      <c r="G1" s="83"/>
      <c r="H1" s="83"/>
    </row>
    <row r="2" spans="1:8" ht="20.100000000000001" customHeight="1">
      <c r="A2" s="70"/>
      <c r="B2" s="70"/>
      <c r="C2" s="70"/>
      <c r="D2" s="70"/>
      <c r="E2" s="70"/>
      <c r="F2" s="70"/>
      <c r="G2" s="70"/>
      <c r="H2" s="70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2" t="s">
        <v>1</v>
      </c>
      <c r="B24" s="72"/>
      <c r="C24" s="72"/>
      <c r="D24" s="72"/>
      <c r="E24" s="72"/>
      <c r="F24" s="72"/>
      <c r="G24" s="72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8"/>
  <sheetViews>
    <sheetView tabSelected="1" topLeftCell="A16" zoomScaleNormal="100" workbookViewId="0">
      <selection activeCell="E32" sqref="E32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5" width="35.85546875" style="54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2" t="s">
        <v>715</v>
      </c>
      <c r="B1" s="82"/>
      <c r="C1" s="82"/>
      <c r="D1" s="83"/>
      <c r="E1" s="83"/>
      <c r="F1" s="83"/>
      <c r="G1" s="83"/>
      <c r="H1" s="83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94.5" customHeight="1" thickBot="1">
      <c r="A3" s="60" t="s">
        <v>728</v>
      </c>
      <c r="B3" s="61" t="s">
        <v>726</v>
      </c>
      <c r="C3" s="69">
        <v>45232</v>
      </c>
      <c r="D3" s="60" t="s">
        <v>729</v>
      </c>
      <c r="E3" s="60" t="s">
        <v>730</v>
      </c>
      <c r="F3" s="64" t="s">
        <v>727</v>
      </c>
      <c r="G3" s="63" t="s">
        <v>712</v>
      </c>
      <c r="H3" s="65" t="s">
        <v>731</v>
      </c>
      <c r="I3" s="22"/>
    </row>
    <row r="4" spans="1:9" s="16" customFormat="1" ht="94.5" customHeight="1" thickBot="1">
      <c r="A4" s="60" t="s">
        <v>737</v>
      </c>
      <c r="B4" s="61" t="s">
        <v>733</v>
      </c>
      <c r="C4" s="69">
        <v>45232</v>
      </c>
      <c r="D4" s="60" t="s">
        <v>734</v>
      </c>
      <c r="E4" s="60" t="s">
        <v>735</v>
      </c>
      <c r="F4" s="64" t="s">
        <v>732</v>
      </c>
      <c r="G4" s="63" t="s">
        <v>712</v>
      </c>
      <c r="H4" s="65" t="s">
        <v>736</v>
      </c>
      <c r="I4" s="22"/>
    </row>
    <row r="5" spans="1:9" s="16" customFormat="1" ht="94.5" customHeight="1" thickBot="1">
      <c r="A5" s="60" t="s">
        <v>774</v>
      </c>
      <c r="B5" s="61" t="s">
        <v>719</v>
      </c>
      <c r="C5" s="69">
        <v>45232</v>
      </c>
      <c r="D5" s="60" t="s">
        <v>722</v>
      </c>
      <c r="E5" s="60" t="s">
        <v>723</v>
      </c>
      <c r="F5" s="64" t="s">
        <v>721</v>
      </c>
      <c r="G5" s="63" t="s">
        <v>712</v>
      </c>
      <c r="H5" s="65" t="s">
        <v>724</v>
      </c>
      <c r="I5" s="22"/>
    </row>
    <row r="6" spans="1:9" s="16" customFormat="1" ht="94.5" customHeight="1" thickBot="1">
      <c r="A6" s="60" t="s">
        <v>741</v>
      </c>
      <c r="B6" s="61" t="s">
        <v>739</v>
      </c>
      <c r="C6" s="69">
        <v>45237</v>
      </c>
      <c r="D6" s="60" t="s">
        <v>738</v>
      </c>
      <c r="E6" s="60">
        <v>131155091</v>
      </c>
      <c r="F6" s="64" t="s">
        <v>740</v>
      </c>
      <c r="G6" s="63" t="s">
        <v>712</v>
      </c>
      <c r="H6" s="65">
        <v>177118</v>
      </c>
      <c r="I6" s="22"/>
    </row>
    <row r="7" spans="1:9" s="16" customFormat="1" ht="94.5" customHeight="1" thickBot="1">
      <c r="A7" s="60" t="s">
        <v>749</v>
      </c>
      <c r="B7" s="61" t="s">
        <v>743</v>
      </c>
      <c r="C7" s="69">
        <v>45243</v>
      </c>
      <c r="D7" s="60" t="s">
        <v>713</v>
      </c>
      <c r="E7" s="60">
        <v>131916996</v>
      </c>
      <c r="F7" s="64" t="s">
        <v>742</v>
      </c>
      <c r="G7" s="63" t="s">
        <v>712</v>
      </c>
      <c r="H7" s="65">
        <v>54943.99</v>
      </c>
      <c r="I7" s="22"/>
    </row>
    <row r="8" spans="1:9" s="16" customFormat="1" ht="94.5" customHeight="1" thickBot="1">
      <c r="A8" s="60" t="s">
        <v>746</v>
      </c>
      <c r="B8" s="61" t="s">
        <v>744</v>
      </c>
      <c r="C8" s="69">
        <v>45243</v>
      </c>
      <c r="D8" s="60" t="s">
        <v>720</v>
      </c>
      <c r="E8" s="60">
        <v>101692911</v>
      </c>
      <c r="F8" s="64" t="s">
        <v>745</v>
      </c>
      <c r="G8" s="63" t="s">
        <v>712</v>
      </c>
      <c r="H8" s="65">
        <v>31270</v>
      </c>
      <c r="I8" s="22"/>
    </row>
    <row r="9" spans="1:9" s="16" customFormat="1" ht="94.5" customHeight="1" thickBot="1">
      <c r="A9" s="60" t="s">
        <v>749</v>
      </c>
      <c r="B9" s="61" t="s">
        <v>747</v>
      </c>
      <c r="C9" s="69">
        <v>45246</v>
      </c>
      <c r="D9" s="60" t="s">
        <v>750</v>
      </c>
      <c r="E9" s="60">
        <v>101129085</v>
      </c>
      <c r="F9" s="64" t="s">
        <v>748</v>
      </c>
      <c r="G9" s="63" t="s">
        <v>712</v>
      </c>
      <c r="H9" s="65">
        <v>100115.92</v>
      </c>
      <c r="I9" s="22"/>
    </row>
    <row r="10" spans="1:9" s="16" customFormat="1" ht="94.5" customHeight="1" thickBot="1">
      <c r="A10" s="60" t="s">
        <v>725</v>
      </c>
      <c r="B10" s="61" t="s">
        <v>716</v>
      </c>
      <c r="C10" s="62">
        <v>45245</v>
      </c>
      <c r="D10" s="60" t="s">
        <v>717</v>
      </c>
      <c r="E10" s="60">
        <v>101637986</v>
      </c>
      <c r="F10" s="64" t="s">
        <v>718</v>
      </c>
      <c r="G10" s="63" t="s">
        <v>712</v>
      </c>
      <c r="H10" s="65">
        <v>186912</v>
      </c>
      <c r="I10" s="22"/>
    </row>
    <row r="11" spans="1:9" s="16" customFormat="1" ht="94.5" customHeight="1" thickBot="1">
      <c r="A11" s="60" t="s">
        <v>775</v>
      </c>
      <c r="B11" s="61" t="s">
        <v>751</v>
      </c>
      <c r="C11" s="62">
        <v>45254</v>
      </c>
      <c r="D11" s="60" t="s">
        <v>752</v>
      </c>
      <c r="E11" s="60">
        <v>132299124</v>
      </c>
      <c r="F11" s="64" t="s">
        <v>753</v>
      </c>
      <c r="G11" s="63" t="s">
        <v>712</v>
      </c>
      <c r="H11" s="65">
        <v>60288.01</v>
      </c>
      <c r="I11" s="22"/>
    </row>
    <row r="12" spans="1:9" s="16" customFormat="1" ht="47.25" customHeight="1" thickBot="1">
      <c r="A12" s="60" t="s">
        <v>756</v>
      </c>
      <c r="B12" s="61" t="s">
        <v>754</v>
      </c>
      <c r="C12" s="62">
        <v>45254</v>
      </c>
      <c r="D12" s="60" t="s">
        <v>757</v>
      </c>
      <c r="E12" s="60">
        <v>131919588</v>
      </c>
      <c r="F12" s="64" t="s">
        <v>755</v>
      </c>
      <c r="G12" s="63" t="s">
        <v>712</v>
      </c>
      <c r="H12" s="65">
        <v>68056.5</v>
      </c>
      <c r="I12" s="22"/>
    </row>
    <row r="13" spans="1:9" s="16" customFormat="1" ht="47.25" customHeight="1" thickBot="1">
      <c r="A13" s="60"/>
      <c r="B13" s="61" t="s">
        <v>758</v>
      </c>
      <c r="C13" s="62">
        <v>45251</v>
      </c>
      <c r="D13" s="60" t="s">
        <v>416</v>
      </c>
      <c r="E13" s="60"/>
      <c r="F13" s="64" t="s">
        <v>755</v>
      </c>
      <c r="G13" s="63" t="s">
        <v>712</v>
      </c>
      <c r="H13" s="65"/>
      <c r="I13" s="22"/>
    </row>
    <row r="14" spans="1:9" s="16" customFormat="1" ht="47.25" customHeight="1" thickBot="1">
      <c r="A14" s="60" t="s">
        <v>761</v>
      </c>
      <c r="B14" s="61" t="s">
        <v>759</v>
      </c>
      <c r="C14" s="62">
        <v>45258</v>
      </c>
      <c r="D14" s="60" t="s">
        <v>752</v>
      </c>
      <c r="E14" s="60">
        <v>132299124</v>
      </c>
      <c r="F14" s="64" t="s">
        <v>760</v>
      </c>
      <c r="G14" s="63" t="s">
        <v>712</v>
      </c>
      <c r="H14" s="65">
        <v>19204.259999999998</v>
      </c>
      <c r="I14" s="22"/>
    </row>
    <row r="15" spans="1:9" s="16" customFormat="1" ht="47.25" customHeight="1" thickBot="1">
      <c r="A15" s="60" t="s">
        <v>764</v>
      </c>
      <c r="B15" s="61" t="s">
        <v>763</v>
      </c>
      <c r="C15" s="62">
        <v>45231</v>
      </c>
      <c r="D15" s="60" t="s">
        <v>765</v>
      </c>
      <c r="E15" s="60">
        <v>131887368</v>
      </c>
      <c r="F15" s="64" t="s">
        <v>762</v>
      </c>
      <c r="G15" s="63" t="s">
        <v>712</v>
      </c>
      <c r="H15" s="65">
        <v>39648</v>
      </c>
      <c r="I15" s="22"/>
    </row>
    <row r="16" spans="1:9" s="16" customFormat="1" ht="97.5" customHeight="1" thickBot="1">
      <c r="A16" s="60" t="s">
        <v>767</v>
      </c>
      <c r="B16" s="61" t="s">
        <v>766</v>
      </c>
      <c r="C16" s="62">
        <v>45261</v>
      </c>
      <c r="D16" s="60" t="s">
        <v>768</v>
      </c>
      <c r="E16" s="60">
        <v>130335818</v>
      </c>
      <c r="F16" s="64" t="s">
        <v>773</v>
      </c>
      <c r="G16" s="63" t="s">
        <v>712</v>
      </c>
      <c r="H16" s="65">
        <v>225000</v>
      </c>
      <c r="I16" s="22"/>
    </row>
    <row r="17" spans="1:9" s="16" customFormat="1" ht="91.5" customHeight="1" thickBot="1">
      <c r="A17" s="60" t="s">
        <v>772</v>
      </c>
      <c r="B17" s="61" t="s">
        <v>769</v>
      </c>
      <c r="C17" s="62">
        <v>45261</v>
      </c>
      <c r="D17" s="60" t="s">
        <v>770</v>
      </c>
      <c r="E17" s="60">
        <v>132341686</v>
      </c>
      <c r="F17" s="64" t="s">
        <v>771</v>
      </c>
      <c r="G17" s="63" t="s">
        <v>712</v>
      </c>
      <c r="H17" s="65">
        <v>199979.17</v>
      </c>
      <c r="I17" s="22"/>
    </row>
    <row r="18" spans="1:9">
      <c r="D18" s="1"/>
      <c r="E18" s="1"/>
    </row>
    <row r="19" spans="1:9">
      <c r="D19" s="1"/>
      <c r="E19" s="1"/>
    </row>
    <row r="20" spans="1:9">
      <c r="D20" s="1"/>
      <c r="E20" s="1"/>
    </row>
    <row r="21" spans="1:9" ht="18.75">
      <c r="D21" s="90"/>
      <c r="E21" s="1"/>
    </row>
    <row r="22" spans="1:9">
      <c r="D22" s="1"/>
      <c r="E22" s="1"/>
    </row>
    <row r="23" spans="1:9">
      <c r="D23" s="1"/>
      <c r="E23" s="1"/>
    </row>
    <row r="24" spans="1:9">
      <c r="D24" s="1"/>
      <c r="E24" s="1"/>
    </row>
    <row r="25" spans="1:9" ht="15.75" thickBot="1">
      <c r="D25" s="67"/>
      <c r="E25" s="68"/>
    </row>
    <row r="26" spans="1:9" ht="45">
      <c r="D26" s="66" t="s">
        <v>714</v>
      </c>
      <c r="E26" s="66"/>
    </row>
    <row r="27" spans="1:9" ht="18" customHeight="1">
      <c r="D27" s="66"/>
      <c r="E27" s="66"/>
    </row>
    <row r="28" spans="1:9">
      <c r="D28" s="56"/>
      <c r="E28" s="56"/>
    </row>
  </sheetData>
  <autoFilter ref="A2:I17">
    <filterColumn colId="4"/>
  </autoFilter>
  <sortState ref="A9:G40">
    <sortCondition ref="C9:C4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8" t="s">
        <v>710</v>
      </c>
      <c r="B1" s="89"/>
      <c r="C1" s="89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8" t="s">
        <v>709</v>
      </c>
      <c r="B1" s="89"/>
      <c r="C1" s="89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0" t="s">
        <v>320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2" t="s">
        <v>1</v>
      </c>
      <c r="B25" s="72"/>
      <c r="C25" s="72"/>
      <c r="D25" s="72"/>
      <c r="E25" s="72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0" t="s">
        <v>213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2" t="s">
        <v>1</v>
      </c>
      <c r="B37" s="72"/>
      <c r="C37" s="72"/>
      <c r="D37" s="72"/>
      <c r="E37" s="72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0" t="s">
        <v>212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6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7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7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7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8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6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7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8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6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8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2" t="s">
        <v>1</v>
      </c>
      <c r="B41" s="72"/>
      <c r="C41" s="72"/>
      <c r="D41" s="72"/>
      <c r="E41" s="72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0" t="s">
        <v>188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2" t="s">
        <v>1</v>
      </c>
      <c r="B24" s="72"/>
      <c r="C24" s="72"/>
      <c r="D24" s="72"/>
      <c r="E24" s="72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0" t="s">
        <v>224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2" t="s">
        <v>1</v>
      </c>
      <c r="B42" s="72"/>
      <c r="C42" s="72"/>
      <c r="D42" s="72"/>
      <c r="E42" s="72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0" t="s">
        <v>548</v>
      </c>
      <c r="B1" s="70"/>
      <c r="C1" s="71"/>
      <c r="D1" s="71"/>
      <c r="E1" s="71"/>
      <c r="F1" s="71"/>
      <c r="G1" s="71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2" t="s">
        <v>1</v>
      </c>
      <c r="B20" s="72"/>
      <c r="C20" s="72"/>
      <c r="D20" s="72"/>
      <c r="E20" s="72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2" t="s">
        <v>549</v>
      </c>
      <c r="B1" s="82"/>
      <c r="C1" s="82"/>
      <c r="D1" s="83"/>
      <c r="E1" s="83"/>
      <c r="F1" s="83"/>
      <c r="G1" s="83"/>
      <c r="H1" s="83"/>
    </row>
    <row r="2" spans="1:8" ht="20.100000000000001" customHeight="1">
      <c r="A2" s="70"/>
      <c r="B2" s="70"/>
      <c r="C2" s="70"/>
      <c r="D2" s="70"/>
      <c r="E2" s="70"/>
      <c r="F2" s="70"/>
      <c r="G2" s="70"/>
      <c r="H2" s="70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4" t="s">
        <v>416</v>
      </c>
      <c r="E10" s="84"/>
      <c r="F10" s="84"/>
      <c r="G10" s="84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4" t="s">
        <v>545</v>
      </c>
      <c r="E11" s="84"/>
      <c r="F11" s="84"/>
      <c r="G11" s="84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9" t="s">
        <v>1</v>
      </c>
      <c r="B19" s="80"/>
      <c r="C19" s="80"/>
      <c r="D19" s="80"/>
      <c r="E19" s="80"/>
      <c r="F19" s="80"/>
      <c r="G19" s="81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2" t="s">
        <v>631</v>
      </c>
      <c r="B1" s="82"/>
      <c r="C1" s="82"/>
      <c r="D1" s="83"/>
      <c r="E1" s="83"/>
      <c r="F1" s="83"/>
      <c r="G1" s="83"/>
      <c r="H1" s="83"/>
    </row>
    <row r="2" spans="1:8" ht="20.100000000000001" customHeight="1">
      <c r="A2" s="70"/>
      <c r="B2" s="70"/>
      <c r="C2" s="70"/>
      <c r="D2" s="70"/>
      <c r="E2" s="70"/>
      <c r="F2" s="70"/>
      <c r="G2" s="70"/>
      <c r="H2" s="70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5" t="s">
        <v>660</v>
      </c>
      <c r="E16" s="86"/>
      <c r="F16" s="86"/>
      <c r="G16" s="87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9" t="s">
        <v>1</v>
      </c>
      <c r="B30" s="80"/>
      <c r="C30" s="80"/>
      <c r="D30" s="80"/>
      <c r="E30" s="80"/>
      <c r="F30" s="80"/>
      <c r="G30" s="81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por debajo del Umbral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'Compras por debajo del Umbral'!Área_de_impresión</vt:lpstr>
      <vt:lpstr>NoP.!Área_de_impresión</vt:lpstr>
      <vt:lpstr>'Compras por debajo del Umbral'!incBuyerDossierDetaillnkRequestName</vt:lpstr>
      <vt:lpstr>'Compras por debajo del Umbral'!lnkProcurementContractViewLink_0</vt:lpstr>
      <vt:lpstr>'Compras por debajo del Umbral'!OC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2024-01-16T16:21:36Z</cp:lastPrinted>
  <dcterms:created xsi:type="dcterms:W3CDTF">2012-03-19T16:34:38Z</dcterms:created>
  <dcterms:modified xsi:type="dcterms:W3CDTF">2024-01-16T16:21:49Z</dcterms:modified>
</cp:coreProperties>
</file>