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MIPYME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MIPYME!$A$2:$I$8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MIPYME!$A$1:$H$21</definedName>
    <definedName name="_xlnm.Print_Area" localSheetId="14">NoP.!$A:$F</definedName>
    <definedName name="incBuyerDossierDetaillnkRequestName" localSheetId="10">MIPYME!$F$4</definedName>
    <definedName name="incBuyerDossierDetaillnkRequestReference" localSheetId="10">MIPYME!#REF!</definedName>
    <definedName name="lnkProcurementContractViewLink_0" localSheetId="10">MIPYME!$A$4</definedName>
    <definedName name="OC" comment="No. Orden de Compra" localSheetId="10">MIPYME!$A$3:$A$8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<sst xmlns="http://schemas.openxmlformats.org/spreadsheetml/2006/main" count="1752" uniqueCount="782">
  <si>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</si>
  <si>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</si>
  <si>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</si>
  <si>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</si>
  <si>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</si>
  <si>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</si>
  <si>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</si>
  <si>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</si>
  <si>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</si>
  <si>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</si>
  <si>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</si>
  <si>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</si>
  <si>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</si>
  <si>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</si>
  <si>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</si>
  <si>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</si>
  <si>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</si>
  <si>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</si>
  <si>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</si>
  <si>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</si>
  <si>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</si>
  <si>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</si>
  <si>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</si>
  <si>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</si>
  <si>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</si>
  <si>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</si>
  <si>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</si>
  <si>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</si>
  <si>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</si>
  <si>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</si>
  <si>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</si>
  <si>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</si>
  <si>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</si>
  <si>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</si>
  <si>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</si>
  <si>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</si>
  <si>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</si>
  <si>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</si>
  <si>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</si>
  <si>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</si>
  <si>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</si>
  <si>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</si>
  <si>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</si>
  <si>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</si>
  <si>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</si>
  <si>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</si>
  <si>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</si>
  <si>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</si>
  <si>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</si>
  <si>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</si>
  <si>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</si>
  <si>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</si>
  <si>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</si>
  <si>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</si>
  <si>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</si>
  <si>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</si>
  <si>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</si>
  <si>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</si>
  <si>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</si>
  <si>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</si>
  <si>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</si>
  <si>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</si>
  <si>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</si>
  <si>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</si>
  <si>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</si>
  <si>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</si>
  <si>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</si>
  <si>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</si>
  <si>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</si>
  <si>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</si>
  <si>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</si>
  <si>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</si>
  <si>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</si>
  <si>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</si>
  <si>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</si>
  <si>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</si>
  <si>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</si>
  <si>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</si>
  <si>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</si>
  <si>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</si>
  <si>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</si>
  <si>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</si>
  <si>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</si>
  <si>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</si>
  <si>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</si>
  <si>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</si>
  <si>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</si>
  <si>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</si>
  <si>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</si>
  <si>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</si>
  <si>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</si>
  <si>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</si>
  <si>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</si>
  <si>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</si>
  <si>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</si>
  <si>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</si>
  <si>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</si>
  <si>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</si>
  <si>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</si>
  <si>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</si>
  <si>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</si>
  <si>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</si>
  <si>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</si>
  <si>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</si>
  <si>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</si>
  <si>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</si>
  <si>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</si>
  <si>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</si>
  <si>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</si>
  <si>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</si>
  <si>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</si>
  <si>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</si>
  <si>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</si>
  <si>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</si>
  <si>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</si>
  <si>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</si>
  <si>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</si>
  <si>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</si>
  <si>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</si>
  <si>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</si>
  <si>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</si>
  <si>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</si>
  <si>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</si>
  <si>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</si>
  <si>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</si>
  <si>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</si>
  <si>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</si>
  <si>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</si>
  <si>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</si>
  <si>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</si>
  <si>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</si>
  <si>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</si>
  <si>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</si>
  <si>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</si>
  <si>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</si>
  <si>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</si>
  <si>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</si>
  <si>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</si>
  <si>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</si>
  <si>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</si>
  <si>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</si>
  <si>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</si>
  <si>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</si>
  <si>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</si>
  <si>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</si>
  <si>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</si>
  <si>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</si>
  <si>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</si>
  <si>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</si>
  <si>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</si>
  <si>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</si>
  <si>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</si>
  <si>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</si>
  <si>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</si>
  <si>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</si>
  <si>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</si>
  <si>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</si>
  <si>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</si>
  <si>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</si>
  <si>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</si>
  <si>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</si>
  <si>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</si>
  <si>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</si>
  <si>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</si>
  <si>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</si>
  <si>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</si>
  <si>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</si>
  <si>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</si>
  <si>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</si>
  <si>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</si>
  <si>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</si>
  <si>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</si>
  <si>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</si>
  <si>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</si>
  <si>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</si>
  <si>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</si>
  <si>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</si>
  <si>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</si>
  <si>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</si>
  <si>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</si>
  <si>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</si>
  <si>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</si>
  <si>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</si>
  <si>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</si>
  <si>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</si>
  <si>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</si>
  <si>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</si>
  <si>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</si>
  <si>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</si>
  <si>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</si>
  <si>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</si>
  <si>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</si>
  <si>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</si>
  <si>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</si>
  <si>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</si>
  <si>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</si>
  <si>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</si>
  <si>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</si>
  <si>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</si>
  <si>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</si>
  <si>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</si>
  <si>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</si>
  <si>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</si>
  <si>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</si>
  <si>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</si>
  <si>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</si>
  <si>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</si>
  <si>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</si>
  <si>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</si>
  <si>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</si>
  <si>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</si>
  <si>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</si>
  <si>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</si>
  <si>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</si>
  <si>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</si>
  <si>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</si>
  <si>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</si>
  <si>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</si>
  <si>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</si>
  <si>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</si>
  <si>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</si>
  <si>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</si>
  <si>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</si>
  <si>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</si>
  <si>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</si>
  <si>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</si>
  <si>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</si>
  <si>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</si>
  <si>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</si>
  <si>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</si>
  <si>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</si>
  <si>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</si>
  <si>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</si>
  <si>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</si>
  <si>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</si>
  <si>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</si>
  <si>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</si>
  <si>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</si>
  <si>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</si>
  <si>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</si>
  <si>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</si>
  <si>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</si>
  <si>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</si>
  <si>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</si>
  <si>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</si>
  <si>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</si>
  <si>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</si>
  <si>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</si>
  <si>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</si>
  <si>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</si>
  <si>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</si>
  <si>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</si>
  <si>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</si>
  <si>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</si>
  <si>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</si>
  <si>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</si>
  <si>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</si>
  <si>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</si>
  <si>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</si>
  <si>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</si>
  <si>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</si>
  <si>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</si>
  <si>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</si>
  <si>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</si>
  <si>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</si>
  <si>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</si>
  <si>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</si>
  <si>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</si>
  <si>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</si>
  <si>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</si>
  <si>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</si>
  <si>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</si>
  <si>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</si>
  <si>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</si>
  <si>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</si>
  <si>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</si>
  <si>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</si>
  <si>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</si>
  <si>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</si>
  <si>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</si>
  <si>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</si>
  <si>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</si>
  <si>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</si>
  <si>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</si>
  <si>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</si>
  <si>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</si>
  <si>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</si>
  <si>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</si>
  <si>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</si>
  <si>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</si>
  <si>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</si>
  <si>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</si>
  <si>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</si>
  <si>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</si>
  <si>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</si>
  <si>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</si>
  <si>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</si>
  <si>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</si>
  <si>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</si>
  <si>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</si>
  <si>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</si>
  <si>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</si>
  <si>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</si>
  <si>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</si>
  <si>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</si>
  <si>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</si>
  <si>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</si>
  <si>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</si>
  <si>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</si>
  <si>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</si>
  <si>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</si>
  <si>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</si>
  <si>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</si>
  <si>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</si>
  <si>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</si>
  <si>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</si>
  <si>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</si>
  <si>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</si>
  <si>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</si>
  <si>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</si>
  <si>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</si>
  <si>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</si>
  <si>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</si>
  <si>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</si>
  <si>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</si>
  <si>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</si>
  <si>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</si>
  <si>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</si>
  <si>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</si>
  <si>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</si>
  <si>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</si>
  <si>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</si>
  <si>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</si>
  <si>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</si>
  <si>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</si>
  <si>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</si>
  <si>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</si>
  <si>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</si>
  <si>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</si>
  <si>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</si>
  <si>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</si>
  <si>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</si>
  <si>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</si>
  <si>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</si>
  <si>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</si>
  <si>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</si>
  <si>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</si>
  <si>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</si>
  <si>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</si>
  <si>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</si>
  <si>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</si>
  <si>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</si>
  <si>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</si>
  <si>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</si>
  <si>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</si>
  <si>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</si>
  <si>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</si>
  <si>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</si>
  <si>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</si>
  <si>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</si>
  <si>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</si>
  <si>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</si>
  <si>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</si>
  <si>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</si>
  <si>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</si>
  <si>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</si>
  <si>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</si>
  <si>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</si>
  <si>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</si>
  <si>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</si>
  <si>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</si>
  <si>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</si>
  <si>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</si>
  <si>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</si>
  <si>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</si>
  <si>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</si>
  <si>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</si>
  <si>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</si>
  <si>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</si>
  <si>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</si>
  <si>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</si>
  <si>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</si>
  <si>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</si>
  <si>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</si>
  <si>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</si>
  <si>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</si>
  <si>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</si>
  <si>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</si>
  <si>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</si>
  <si>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</si>
  <si>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</si>
  <si>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</si>
  <si>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</si>
  <si>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</si>
  <si>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</si>
  <si>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</si>
  <si>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</si>
  <si>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</si>
  <si>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</si>
  <si>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</si>
  <si>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</si>
  <si>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</si>
  <si>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</si>
  <si>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</si>
  <si>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</si>
  <si>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</si>
  <si>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</si>
  <si>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</si>
  <si>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</si>
  <si>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</si>
  <si>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</si>
  <si>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</si>
  <si>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</si>
  <si>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</si>
  <si>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</si>
  <si>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</si>
  <si>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</si>
  <si>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</si>
  <si>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</si>
  <si>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</si>
  <si>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</si>
  <si>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</si>
  <si>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</si>
  <si>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</si>
  <si>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</si>
  <si>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</si>
  <si>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</si>
  <si>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</si>
  <si>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</si>
  <si>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</si>
  <si>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</si>
  <si>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</si>
  <si>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</si>
  <si>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</si>
  <si>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</si>
  <si>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</si>
  <si>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</si>
  <si>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</si>
  <si>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</si>
  <si>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</si>
  <si>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</si>
  <si>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</si>
  <si>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</si>
  <si>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</si>
  <si>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</si>
  <si>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</si>
  <si>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</si>
  <si>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</si>
  <si>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</si>
  <si>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</si>
  <si>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</si>
  <si>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</si>
  <si>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</si>
  <si>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</si>
  <si>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</si>
  <si>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</si>
  <si>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</si>
  <si>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</si>
  <si>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</si>
  <si>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</si>
  <si>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</si>
  <si>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</si>
  <si>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</si>
  <si>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</si>
  <si>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</si>
  <si>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</si>
  <si>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</si>
  <si>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</si>
  <si>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</si>
  <si>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</si>
  <si>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</si>
  <si>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</si>
  <si>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</si>
  <si>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</si>
  <si>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</si>
  <si>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</si>
  <si>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</si>
  <si>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</si>
  <si>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</si>
  <si>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</si>
  <si>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</si>
  <si>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</si>
  <si>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</si>
  <si>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</si>
  <si>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</si>
  <si>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</si>
  <si>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</si>
  <si>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</si>
  <si>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</si>
  <si>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</si>
  <si>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</si>
  <si>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</si>
  <si>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</si>
  <si>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</si>
  <si>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</si>
  <si>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</si>
  <si>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</si>
  <si>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</si>
  <si>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</si>
  <si>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</si>
  <si>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</si>
  <si>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</si>
  <si>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</si>
  <si>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</si>
  <si>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</si>
  <si>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</si>
  <si>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</si>
  <si>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</si>
  <si>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</si>
  <si>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</si>
  <si>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</si>
  <si>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</si>
  <si>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</si>
  <si>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</si>
  <si>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</si>
  <si>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</si>
  <si>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</si>
  <si>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</si>
  <si>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</si>
  <si>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</si>
  <si>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</si>
  <si>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</si>
  <si>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</si>
  <si>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</si>
  <si>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</si>
  <si>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</si>
  <si>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</si>
  <si>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</si>
  <si>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</si>
  <si>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</si>
  <si>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</si>
  <si>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</si>
  <si>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</si>
  <si>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</si>
  <si>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</si>
  <si>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</si>
  <si>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</si>
  <si>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</si>
  <si>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</si>
  <si>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</si>
  <si>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</si>
  <si>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</si>
  <si>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</si>
  <si>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</si>
  <si>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</si>
  <si>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</si>
  <si>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</si>
  <si>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</si>
  <si>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</si>
  <si>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</si>
  <si>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</si>
  <si>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</si>
  <si>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</si>
  <si>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</si>
  <si>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</si>
  <si>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</si>
  <si>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</si>
  <si>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</si>
  <si>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</si>
  <si>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</si>
  <si>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</si>
  <si>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</si>
  <si>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</si>
  <si>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</si>
  <si>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</si>
  <si>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</si>
  <si>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</si>
  <si>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</si>
  <si>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</si>
  <si>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</si>
  <si>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</si>
  <si>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</si>
  <si>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</si>
  <si>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</si>
  <si>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</si>
  <si>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</si>
  <si>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</si>
  <si>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</si>
  <si>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</si>
  <si>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</si>
  <si>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</si>
  <si>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</si>
  <si>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</si>
  <si>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</si>
  <si>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</si>
  <si>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</si>
  <si>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</si>
  <si>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</si>
  <si>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</si>
  <si>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</si>
  <si>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</si>
  <si>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</si>
  <si>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</si>
  <si>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</si>
  <si>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</si>
  <si>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</si>
  <si>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</si>
  <si>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</si>
  <si>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</si>
  <si>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</si>
  <si>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</si>
  <si>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</si>
  <si>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</si>
  <si>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</si>
  <si>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</si>
  <si>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</si>
  <si>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</si>
  <si>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</si>
  <si>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</si>
  <si>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</si>
  <si>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</si>
  <si>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</si>
  <si>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</si>
  <si>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</si>
  <si>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</si>
  <si>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</si>
  <si>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</si>
  <si>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</si>
  <si>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</si>
  <si>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</si>
  <si>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</si>
  <si>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</si>
  <si>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</si>
  <si>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</si>
  <si>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</si>
  <si>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</si>
  <si>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</si>
  <si>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</si>
  <si>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</si>
  <si>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</si>
  <si>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</si>
  <si>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</si>
  <si>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</si>
  <si>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</si>
  <si>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</si>
  <si>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</si>
  <si>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</si>
  <si>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</si>
  <si>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</si>
  <si>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</si>
  <si>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</si>
  <si>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</si>
  <si>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</si>
  <si>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</si>
  <si>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</si>
  <si>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</si>
  <si>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</si>
  <si>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</si>
  <si>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</si>
  <si>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</si>
  <si>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</si>
  <si>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</si>
  <si>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</si>
  <si>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</si>
  <si>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</si>
  <si>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</si>
  <si>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</si>
  <si>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</si>
  <si>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</si>
  <si>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</si>
  <si>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</si>
  <si>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</si>
  <si>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</si>
  <si>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</si>
  <si>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</si>
  <si>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</si>
  <si>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</si>
  <si>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</si>
  <si>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</si>
  <si>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</si>
  <si>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</si>
  <si>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</si>
  <si>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</si>
  <si>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</si>
  <si>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</si>
  <si>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</si>
  <si>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</si>
  <si>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</si>
  <si>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</si>
  <si>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</si>
  <si>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</si>
  <si>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</si>
  <si>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</si>
  <si>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</si>
  <si>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</si>
  <si>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</si>
  <si>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</si>
  <si>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</si>
  <si>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</si>
  <si>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</si>
  <si>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</si>
  <si>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</si>
  <si>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</si>
  <si>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</si>
  <si>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</si>
  <si>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</si>
  <si>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</si>
  <si>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</si>
  <si>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</si>
  <si>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</si>
  <si>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</si>
  <si>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</si>
  <si>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</si>
  <si>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</si>
  <si>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</si>
  <si>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</si>
  <si>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</si>
  <si>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</si>
  <si>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</si>
  <si>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</si>
  <si>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</si>
  <si>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</si>
  <si>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</si>
  <si>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Departamento de Compras y Contrataciones</t>
  </si>
  <si>
    <t>Compra debajo del Umbral</t>
  </si>
  <si>
    <t xml:space="preserve">Diógenes Marte Mateo </t>
  </si>
  <si>
    <t>MIPyME</t>
  </si>
  <si>
    <t>SI</t>
  </si>
  <si>
    <t>Compra Menor</t>
  </si>
  <si>
    <t>Dubamed, SRL</t>
  </si>
  <si>
    <t>P.A. Catering, SRL</t>
  </si>
  <si>
    <t>AGN-2023-00225
AGN-2023-00226
AGN-2023-00227</t>
  </si>
  <si>
    <t>AGN-UC-CD-2023-0102</t>
  </si>
  <si>
    <t xml:space="preserve">
Relación de procesos adjudicados a MIPyME  - NOVIEMBRE - 2023</t>
  </si>
  <si>
    <t>Multigrabado, SRL
Ideas Tangibles RD, SRL
R&amp;S Innovation Business Group Ibs, SRL</t>
  </si>
  <si>
    <t xml:space="preserve">ADQUISICIÓN DE PLACAS DE RECONOCIMIENTO, BARRA DE LUZ, MEMORIA USB, FUNDAS PLASTICAS Y FUNDAS ECOLÓGICAS PARA LA 10ma FERIA DEL LIBRO DE HISTORIA DOMINICANA  </t>
  </si>
  <si>
    <t>RD$23,769.05
RD$41,831.00
RD$158,120.00</t>
  </si>
  <si>
    <t>MRO Mantenimeinto Operación &amp; Reparación, SRL</t>
  </si>
  <si>
    <t>AGN-2023-00229</t>
  </si>
  <si>
    <t>AGN-UC-CD-2023-0103</t>
  </si>
  <si>
    <t>ADQUISICIÓN DE ETIQUETAS Y CÓDIGO DE BARRA. PARA EL USO DE ESTE ARCHIVO GENERAL DE LA NACIÓN</t>
  </si>
  <si>
    <t>AGN-2023-00230
AGN-2023-00231
AGN-2023-00232</t>
  </si>
  <si>
    <t>AGN-UC-CD-2023-0104</t>
  </si>
  <si>
    <t>Impresora De León, SRL
Dubamed, SRL
Polystone, SRL</t>
  </si>
  <si>
    <t>ADQUISICIÓN DE TALONARIOS, SELLOS, GUANTES Y FILM TAPE, PARA EL USO DE ESTE ARCHIVO GENERAL DE LA NACIÓN</t>
  </si>
  <si>
    <t>RD$30,202.10
RD$4,075.48
RD$95,580.00</t>
  </si>
  <si>
    <t xml:space="preserve"> AGN-2023-00233</t>
  </si>
  <si>
    <t>AGN-UC-CD-2023-0105</t>
  </si>
  <si>
    <t xml:space="preserve">DIRIGIDO A MIPYME, PARA LA CONTRATACIÓN DE SERVICIO DE REFRIGERIOS PARA LOS COLABORADORES DE ESTA INSTITUCIÓN Y LOS PARTICIPANTES DE LA 10ma FERIA DEL LIBRO DE HISTORIA DOMINICANA </t>
  </si>
  <si>
    <t>AGN-2023-00241</t>
  </si>
  <si>
    <t>AGN-UC-CD-2023-0106</t>
  </si>
  <si>
    <t>MRO Mantenimiento Operación &amp; Reparación, SRL</t>
  </si>
  <si>
    <t xml:space="preserve">DIRIGIDO A MIPYME, PARA LA ADQUISICIÓN DE VENTILADORES INDUSTRIALES Y MICROONDAS PARA EL USO DE ESTE ARCHIVO GENERAL DE LA NACIÓN  </t>
  </si>
  <si>
    <t xml:space="preserve"> AGN-2023-00238</t>
  </si>
  <si>
    <t>AGN-UC-CD-2023-0107</t>
  </si>
  <si>
    <t>Impresora De León, SRL</t>
  </si>
  <si>
    <t xml:space="preserve">DIRIGIDO A MIPYME, PARA LA CONTRATACIÓN DEL SERVICIO DE IMPRESIÓN DE 1000 PROGRAMAS DE LA FERIA DEL LIBRO DE HISTORIA DOMINICANA </t>
  </si>
  <si>
    <t>AGN-2023-00232</t>
  </si>
  <si>
    <t>AGN-UC-CD-2023-0109</t>
  </si>
  <si>
    <t>Pia Menicucci y Asoc., SRL</t>
  </si>
  <si>
    <t>ADQUISICIÓN DE DISEÑO DE CUBIERTA Y DIAGRAMACIÓN DEL  LIBRO CONSUMO FAMILIAR, DESAFÍOS FISCALES Y LA ECONOMÍA EN UN MUNDO CONVULSO, DE ISIDORO SANTANA</t>
  </si>
  <si>
    <t xml:space="preserve"> AGN-2023-00244</t>
  </si>
  <si>
    <t>AGN-UC-CD-2023-0110</t>
  </si>
  <si>
    <t>ADQUISICIÓN DE MEDICAMENTOS PARA EL DISPENSARIO MÉDICO, DE ESTE ARCHIVO GENERAL DE LA NACIÓN</t>
  </si>
  <si>
    <t>AGN-2023-00243</t>
  </si>
  <si>
    <t>AGN-UC-CD-2023-0112</t>
  </si>
  <si>
    <t>Liru Servicios Multiples, SRL</t>
  </si>
  <si>
    <t>ADQUISICIÓN DE ACCESORIOS DE VEHÍCULOS, PARA ESTE ARCHIVO GENERAL DE LA NACIÓN</t>
  </si>
  <si>
    <t>AGN-2023-00247</t>
  </si>
  <si>
    <t>AGN-UC-CD-2023-0115</t>
  </si>
  <si>
    <t>ADQUISICIÓN DE UTENSILIOS MÉDICOS, PARA ESTE ARCHIVO GENERAL DE LA NACIÓN</t>
  </si>
  <si>
    <t>AGN-2023-00253</t>
  </si>
  <si>
    <t>AGN-2023-00252</t>
  </si>
  <si>
    <t>AGN-UC-CD-2023-0117</t>
  </si>
  <si>
    <t>AGN-UC-CD-2023-0118</t>
  </si>
  <si>
    <t>Guillen Rosa &amp; Asociados, SRL</t>
  </si>
  <si>
    <t>Electroconstrucont, SRL</t>
  </si>
  <si>
    <t xml:space="preserve">DIRIGIDO A MIPYME, PARA LA CONTRATACIÓN DE SERVICIO PARA LA ELABORACIÓN DE ESTUDIOS DE CÁLCULOS ESTRUCTURALES PARA ALMACÉN DE TRES NIVELES EN EL DEPÓSITO INTERMEDIO DE HAINA </t>
  </si>
  <si>
    <t xml:space="preserve">DIRIGIDO A MIPYME, PARA LA ADQUISICIÓN DE PANEL DE CONTROL Y PROTECCIÓN PARA EL TRANSFER DE 2,500 AMPERES, DE ESTE ARCHIVO GENERAL DE LA NACIÓN </t>
  </si>
  <si>
    <t xml:space="preserve">DIRIGIDO A MIPYME, PARA LA ADQUISICIÓN DE MATERIALES Y ÚTILES DE OFICINA PARA EL USO DE ESTE ARCHIVO GENERAL DE LA NACIÓN </t>
  </si>
  <si>
    <t>AGN-DAF-CM-2023-0042</t>
  </si>
  <si>
    <t>Padron Office Supply, SRL</t>
  </si>
  <si>
    <t>AGN-DAF-CM-2023-0044</t>
  </si>
  <si>
    <t>ADQUISICIÓN DE EQUIPOS INFORMÁTICOS PARA USO DE ESTE ARCHIVO GENERAL DE LA NACIÓN</t>
  </si>
  <si>
    <t>AGN-2023-00246</t>
  </si>
  <si>
    <t>AGN-2023-00248
AGN-2023-00249
AGN-2023-00250
AGN-2023-00251</t>
  </si>
  <si>
    <t xml:space="preserve">
FL Betances &amp; Asociados, SRL 
MDL ALTEKNATIVA TECH, SRL
JC Fusión Tecnológica, SRL
GT Consulting, SRL
</t>
  </si>
  <si>
    <t>RD$466,608.98
RD$969,135.18
RD$36,578.96 
RD$52,923.00</t>
  </si>
  <si>
    <t>AGN-DAF-CM-2023-0046</t>
  </si>
  <si>
    <t xml:space="preserve"> AGN-2023-00245</t>
  </si>
  <si>
    <t>SERVICIO DE ALQUILER Y HABILITACIÓN DE IMPRESORAS  PARA EL USO DE ESTE ARCHIVO GENERAL DE LA NACIÓN (AGN)</t>
  </si>
  <si>
    <t>Toner Depot Multiservicios EORG, SRL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</si>
</sst>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95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6" borderId="1" xfId="0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8" fontId="0" fillId="6" borderId="1" xfId="2" applyNumberFormat="1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75" t="s">
        <v>214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8" t="s">
        <v>441</v>
      </c>
      <c r="B3" s="79"/>
      <c r="C3" s="79"/>
      <c r="D3" s="79"/>
      <c r="E3" s="79"/>
      <c r="F3" s="79"/>
      <c r="G3" s="80"/>
    </row>
    <row r="4" spans="1:7" ht="35.1" customHeight="1">
      <c r="A4" s="77" t="s">
        <v>1</v>
      </c>
      <c r="B4" s="77"/>
      <c r="C4" s="77"/>
      <c r="D4" s="77"/>
      <c r="E4" s="77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7" t="s">
        <v>700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7" t="s">
        <v>1</v>
      </c>
      <c r="B24" s="77"/>
      <c r="C24" s="77"/>
      <c r="D24" s="77"/>
      <c r="E24" s="77"/>
      <c r="F24" s="77"/>
      <c r="G24" s="77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3"/>
  <sheetViews>
    <sheetView tabSelected="1" topLeftCell="A13" zoomScaleNormal="100" workbookViewId="0">
      <selection activeCell="G24" sqref="G24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20.7109375" style="1" customWidth="1"/>
    <col min="9" max="9" width="3.28515625" style="1" customWidth="1"/>
    <col min="10" max="16384" width="11.42578125" style="1"/>
  </cols>
  <sheetData>
    <row r="1" spans="1:9" ht="108.75" customHeight="1" thickBot="1">
      <c r="A1" s="87" t="s">
        <v>723</v>
      </c>
      <c r="B1" s="87"/>
      <c r="C1" s="87"/>
      <c r="D1" s="88"/>
      <c r="E1" s="88"/>
      <c r="F1" s="88"/>
      <c r="G1" s="88"/>
      <c r="H1" s="88"/>
    </row>
    <row r="2" spans="1:9" s="3" customFormat="1" ht="35.1" customHeight="1">
      <c r="A2" s="62" t="s">
        <v>283</v>
      </c>
      <c r="B2" s="63" t="s">
        <v>591</v>
      </c>
      <c r="C2" s="63" t="s">
        <v>565</v>
      </c>
      <c r="D2" s="63" t="s">
        <v>3</v>
      </c>
      <c r="E2" s="63" t="s">
        <v>716</v>
      </c>
      <c r="F2" s="63" t="s">
        <v>4</v>
      </c>
      <c r="G2" s="63" t="s">
        <v>189</v>
      </c>
      <c r="H2" s="64" t="s">
        <v>5</v>
      </c>
      <c r="I2" s="3" t="s">
        <v>711</v>
      </c>
    </row>
    <row r="3" spans="1:9" s="16" customFormat="1">
      <c r="A3" s="8"/>
      <c r="B3" s="8"/>
      <c r="C3" s="57"/>
      <c r="D3" s="60"/>
      <c r="E3" s="61"/>
      <c r="F3" s="58"/>
      <c r="G3" s="59"/>
      <c r="H3" s="65"/>
      <c r="I3" s="22"/>
    </row>
    <row r="4" spans="1:9" s="16" customFormat="1" ht="93.75" customHeight="1">
      <c r="A4" s="67" t="s">
        <v>721</v>
      </c>
      <c r="B4" s="68" t="s">
        <v>722</v>
      </c>
      <c r="C4" s="69">
        <v>45232</v>
      </c>
      <c r="D4" s="67" t="s">
        <v>724</v>
      </c>
      <c r="E4" s="70" t="s">
        <v>717</v>
      </c>
      <c r="F4" s="71" t="s">
        <v>725</v>
      </c>
      <c r="G4" s="70" t="s">
        <v>714</v>
      </c>
      <c r="H4" s="72" t="s">
        <v>726</v>
      </c>
      <c r="I4" s="22"/>
    </row>
    <row r="5" spans="1:9" s="16" customFormat="1" ht="56.25" customHeight="1">
      <c r="A5" s="67" t="s">
        <v>728</v>
      </c>
      <c r="B5" s="68" t="s">
        <v>729</v>
      </c>
      <c r="C5" s="69">
        <v>45232</v>
      </c>
      <c r="D5" s="73" t="s">
        <v>727</v>
      </c>
      <c r="E5" s="67" t="s">
        <v>717</v>
      </c>
      <c r="F5" s="67" t="s">
        <v>730</v>
      </c>
      <c r="G5" s="70" t="s">
        <v>714</v>
      </c>
      <c r="H5" s="72">
        <v>2360</v>
      </c>
      <c r="I5" s="22"/>
    </row>
    <row r="6" spans="1:9" s="16" customFormat="1" ht="69" customHeight="1">
      <c r="A6" s="67" t="s">
        <v>731</v>
      </c>
      <c r="B6" s="71" t="s">
        <v>732</v>
      </c>
      <c r="C6" s="69">
        <v>45232</v>
      </c>
      <c r="D6" s="67" t="s">
        <v>733</v>
      </c>
      <c r="E6" s="70" t="s">
        <v>717</v>
      </c>
      <c r="F6" s="70" t="s">
        <v>734</v>
      </c>
      <c r="G6" s="70" t="s">
        <v>714</v>
      </c>
      <c r="H6" s="72" t="s">
        <v>735</v>
      </c>
      <c r="I6" s="22"/>
    </row>
    <row r="7" spans="1:9" s="16" customFormat="1" ht="87" customHeight="1">
      <c r="A7" s="67" t="s">
        <v>736</v>
      </c>
      <c r="B7" s="68" t="s">
        <v>737</v>
      </c>
      <c r="C7" s="74">
        <v>45237</v>
      </c>
      <c r="D7" s="73" t="s">
        <v>720</v>
      </c>
      <c r="E7" s="67" t="s">
        <v>717</v>
      </c>
      <c r="F7" s="67" t="s">
        <v>738</v>
      </c>
      <c r="G7" s="70" t="s">
        <v>714</v>
      </c>
      <c r="H7" s="72">
        <v>177118</v>
      </c>
      <c r="I7" s="22"/>
    </row>
    <row r="8" spans="1:9" s="16" customFormat="1" ht="73.5" customHeight="1">
      <c r="A8" s="67" t="s">
        <v>739</v>
      </c>
      <c r="B8" s="71" t="s">
        <v>740</v>
      </c>
      <c r="C8" s="69">
        <v>45243</v>
      </c>
      <c r="D8" s="67" t="s">
        <v>741</v>
      </c>
      <c r="E8" s="70" t="s">
        <v>717</v>
      </c>
      <c r="F8" s="67" t="s">
        <v>742</v>
      </c>
      <c r="G8" s="70" t="s">
        <v>714</v>
      </c>
      <c r="H8" s="72">
        <v>54943.99</v>
      </c>
      <c r="I8" s="22"/>
    </row>
    <row r="9" spans="1:9" s="16" customFormat="1" ht="78.75" customHeight="1">
      <c r="A9" s="67" t="s">
        <v>743</v>
      </c>
      <c r="B9" s="68" t="s">
        <v>744</v>
      </c>
      <c r="C9" s="74">
        <v>45243</v>
      </c>
      <c r="D9" s="73" t="s">
        <v>745</v>
      </c>
      <c r="E9" s="67" t="s">
        <v>717</v>
      </c>
      <c r="F9" s="67" t="s">
        <v>746</v>
      </c>
      <c r="G9" s="70" t="s">
        <v>714</v>
      </c>
      <c r="H9" s="72">
        <v>31270</v>
      </c>
      <c r="I9" s="22"/>
    </row>
    <row r="10" spans="1:9" s="16" customFormat="1" ht="75">
      <c r="A10" s="67" t="s">
        <v>747</v>
      </c>
      <c r="B10" s="71" t="s">
        <v>748</v>
      </c>
      <c r="C10" s="69">
        <v>45245</v>
      </c>
      <c r="D10" s="67" t="s">
        <v>749</v>
      </c>
      <c r="E10" s="70" t="s">
        <v>717</v>
      </c>
      <c r="F10" s="70" t="s">
        <v>750</v>
      </c>
      <c r="G10" s="70" t="s">
        <v>714</v>
      </c>
      <c r="H10" s="72">
        <v>186912</v>
      </c>
      <c r="I10" s="22"/>
    </row>
    <row r="11" spans="1:9" s="16" customFormat="1" ht="69.599999999999994" customHeight="1">
      <c r="A11" s="67" t="s">
        <v>751</v>
      </c>
      <c r="B11" s="68" t="s">
        <v>752</v>
      </c>
      <c r="C11" s="69">
        <v>45254</v>
      </c>
      <c r="D11" s="67" t="s">
        <v>719</v>
      </c>
      <c r="E11" s="70" t="s">
        <v>717</v>
      </c>
      <c r="F11" s="71" t="s">
        <v>753</v>
      </c>
      <c r="G11" s="70" t="s">
        <v>714</v>
      </c>
      <c r="H11" s="72">
        <v>60288.01</v>
      </c>
      <c r="I11" s="22"/>
    </row>
    <row r="12" spans="1:9" s="16" customFormat="1" ht="69.599999999999994" customHeight="1">
      <c r="A12" s="67" t="s">
        <v>754</v>
      </c>
      <c r="B12" s="68" t="s">
        <v>755</v>
      </c>
      <c r="C12" s="69">
        <v>45254</v>
      </c>
      <c r="D12" s="67" t="s">
        <v>756</v>
      </c>
      <c r="E12" s="70" t="s">
        <v>717</v>
      </c>
      <c r="F12" s="71" t="s">
        <v>757</v>
      </c>
      <c r="G12" s="70" t="s">
        <v>714</v>
      </c>
      <c r="H12" s="72">
        <v>68056.5</v>
      </c>
      <c r="I12" s="22"/>
    </row>
    <row r="13" spans="1:9" s="16" customFormat="1" ht="69.599999999999994" customHeight="1">
      <c r="A13" s="67" t="s">
        <v>758</v>
      </c>
      <c r="B13" s="68" t="s">
        <v>759</v>
      </c>
      <c r="C13" s="69">
        <v>45258</v>
      </c>
      <c r="D13" s="67" t="s">
        <v>719</v>
      </c>
      <c r="E13" s="70" t="s">
        <v>717</v>
      </c>
      <c r="F13" s="71" t="s">
        <v>760</v>
      </c>
      <c r="G13" s="70" t="s">
        <v>714</v>
      </c>
      <c r="H13" s="72">
        <v>19204.259999999998</v>
      </c>
      <c r="I13" s="22"/>
    </row>
    <row r="14" spans="1:9" s="16" customFormat="1" ht="103.5" customHeight="1">
      <c r="A14" s="67" t="s">
        <v>761</v>
      </c>
      <c r="B14" s="68" t="s">
        <v>763</v>
      </c>
      <c r="C14" s="69">
        <v>45261</v>
      </c>
      <c r="D14" s="67" t="s">
        <v>765</v>
      </c>
      <c r="E14" s="70" t="s">
        <v>717</v>
      </c>
      <c r="F14" s="71" t="s">
        <v>767</v>
      </c>
      <c r="G14" s="70" t="s">
        <v>714</v>
      </c>
      <c r="H14" s="72">
        <v>225000</v>
      </c>
      <c r="I14" s="22"/>
    </row>
    <row r="15" spans="1:9" s="16" customFormat="1" ht="81.75" customHeight="1">
      <c r="A15" s="67" t="s">
        <v>762</v>
      </c>
      <c r="B15" s="68" t="s">
        <v>764</v>
      </c>
      <c r="C15" s="69">
        <v>45261</v>
      </c>
      <c r="D15" s="67" t="s">
        <v>766</v>
      </c>
      <c r="E15" s="70" t="s">
        <v>717</v>
      </c>
      <c r="F15" s="71" t="s">
        <v>768</v>
      </c>
      <c r="G15" s="70" t="s">
        <v>714</v>
      </c>
      <c r="H15" s="72">
        <v>199979.17</v>
      </c>
      <c r="I15" s="22"/>
    </row>
    <row r="16" spans="1:9" s="16" customFormat="1" ht="45" customHeight="1">
      <c r="A16" s="67" t="s">
        <v>774</v>
      </c>
      <c r="B16" s="68" t="s">
        <v>770</v>
      </c>
      <c r="C16" s="69">
        <v>44893</v>
      </c>
      <c r="D16" s="67" t="s">
        <v>771</v>
      </c>
      <c r="E16" s="67" t="s">
        <v>717</v>
      </c>
      <c r="F16" s="67" t="s">
        <v>769</v>
      </c>
      <c r="G16" s="70" t="s">
        <v>718</v>
      </c>
      <c r="H16" s="72">
        <v>638567.86</v>
      </c>
      <c r="I16" s="22"/>
    </row>
    <row r="17" spans="1:9" s="16" customFormat="1" ht="86.25" customHeight="1">
      <c r="A17" s="67" t="s">
        <v>775</v>
      </c>
      <c r="B17" s="71" t="s">
        <v>772</v>
      </c>
      <c r="C17" s="69">
        <v>45260</v>
      </c>
      <c r="D17" s="67" t="s">
        <v>776</v>
      </c>
      <c r="E17" s="70" t="s">
        <v>717</v>
      </c>
      <c r="F17" s="70" t="s">
        <v>773</v>
      </c>
      <c r="G17" s="70" t="s">
        <v>718</v>
      </c>
      <c r="H17" s="72" t="s">
        <v>777</v>
      </c>
      <c r="I17" s="22"/>
    </row>
    <row r="18" spans="1:9" s="16" customFormat="1" ht="48" customHeight="1">
      <c r="A18" s="67" t="s">
        <v>779</v>
      </c>
      <c r="B18" s="68" t="s">
        <v>778</v>
      </c>
      <c r="C18" s="74">
        <v>44892</v>
      </c>
      <c r="D18" s="67" t="s">
        <v>781</v>
      </c>
      <c r="E18" s="67" t="s">
        <v>717</v>
      </c>
      <c r="F18" s="67" t="s">
        <v>780</v>
      </c>
      <c r="G18" s="70" t="s">
        <v>718</v>
      </c>
      <c r="H18" s="72">
        <v>784464</v>
      </c>
      <c r="I18" s="22"/>
    </row>
    <row r="21" spans="1:9" ht="15.75" thickBot="1">
      <c r="D21" s="66"/>
    </row>
    <row r="22" spans="1:9">
      <c r="D22" s="56" t="s">
        <v>715</v>
      </c>
    </row>
    <row r="23" spans="1:9" ht="30">
      <c r="D23" s="56" t="s">
        <v>713</v>
      </c>
      <c r="E23" s="1" t="s">
        <v>712</v>
      </c>
    </row>
  </sheetData>
  <autoFilter ref="A2:I8"/>
  <sortState ref="A4:H29">
    <sortCondition ref="C4:C29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93" t="s">
        <v>710</v>
      </c>
      <c r="B1" s="94"/>
      <c r="C1" s="94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93" t="s">
        <v>709</v>
      </c>
      <c r="B1" s="94"/>
      <c r="C1" s="94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75" t="s">
        <v>320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7" t="s">
        <v>1</v>
      </c>
      <c r="B25" s="77"/>
      <c r="C25" s="77"/>
      <c r="D25" s="77"/>
      <c r="E25" s="77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75" t="s">
        <v>213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7" t="s">
        <v>1</v>
      </c>
      <c r="B37" s="77"/>
      <c r="C37" s="77"/>
      <c r="D37" s="77"/>
      <c r="E37" s="77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5" t="s">
        <v>212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81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82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82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82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83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81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82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83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81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83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7" t="s">
        <v>1</v>
      </c>
      <c r="B41" s="77"/>
      <c r="C41" s="77"/>
      <c r="D41" s="77"/>
      <c r="E41" s="77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75" t="s">
        <v>188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7" t="s">
        <v>1</v>
      </c>
      <c r="B24" s="77"/>
      <c r="C24" s="77"/>
      <c r="D24" s="77"/>
      <c r="E24" s="77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5" t="s">
        <v>224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7" t="s">
        <v>1</v>
      </c>
      <c r="B42" s="77"/>
      <c r="C42" s="77"/>
      <c r="D42" s="77"/>
      <c r="E42" s="77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75" t="s">
        <v>548</v>
      </c>
      <c r="B1" s="75"/>
      <c r="C1" s="76"/>
      <c r="D1" s="76"/>
      <c r="E1" s="76"/>
      <c r="F1" s="76"/>
      <c r="G1" s="76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7" t="s">
        <v>1</v>
      </c>
      <c r="B20" s="77"/>
      <c r="C20" s="77"/>
      <c r="D20" s="77"/>
      <c r="E20" s="77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7" t="s">
        <v>549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9" t="s">
        <v>416</v>
      </c>
      <c r="E10" s="89"/>
      <c r="F10" s="89"/>
      <c r="G10" s="89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9" t="s">
        <v>545</v>
      </c>
      <c r="E11" s="89"/>
      <c r="F11" s="89"/>
      <c r="G11" s="89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84" t="s">
        <v>1</v>
      </c>
      <c r="B19" s="85"/>
      <c r="C19" s="85"/>
      <c r="D19" s="85"/>
      <c r="E19" s="85"/>
      <c r="F19" s="85"/>
      <c r="G19" s="86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7" t="s">
        <v>631</v>
      </c>
      <c r="B1" s="87"/>
      <c r="C1" s="87"/>
      <c r="D1" s="88"/>
      <c r="E1" s="88"/>
      <c r="F1" s="88"/>
      <c r="G1" s="88"/>
      <c r="H1" s="88"/>
    </row>
    <row r="2" spans="1:8" ht="20.100000000000001" customHeight="1">
      <c r="A2" s="75"/>
      <c r="B2" s="75"/>
      <c r="C2" s="75"/>
      <c r="D2" s="75"/>
      <c r="E2" s="75"/>
      <c r="F2" s="75"/>
      <c r="G2" s="75"/>
      <c r="H2" s="75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90" t="s">
        <v>660</v>
      </c>
      <c r="E16" s="91"/>
      <c r="F16" s="91"/>
      <c r="G16" s="92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84" t="s">
        <v>1</v>
      </c>
      <c r="B30" s="85"/>
      <c r="C30" s="85"/>
      <c r="D30" s="85"/>
      <c r="E30" s="85"/>
      <c r="F30" s="85"/>
      <c r="G30" s="86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MIPYME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MIPYME!Área_de_impresión</vt:lpstr>
      <vt:lpstr>NoP.!Área_de_impresión</vt:lpstr>
      <vt:lpstr>MIPYME!incBuyerDossierDetaillnkRequestName</vt:lpstr>
      <vt:lpstr>MIPYME!lnkProcurementContractViewLink_0</vt:lpstr>
      <vt:lpstr>MIPYME!OC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ddiaz</cp:lastModifiedBy>
  <cp:lastPrinted>2022-11-10T12:48:23Z</cp:lastPrinted>
  <dcterms:created xsi:type="dcterms:W3CDTF">2012-03-19T16:34:38Z</dcterms:created>
  <dcterms:modified xsi:type="dcterms:W3CDTF">2024-01-03T15:48:16Z</dcterms:modified>
</cp:coreProperties>
</file>